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9320" windowHeight="7365" activeTab="0"/>
  </bookViews>
  <sheets>
    <sheet name="F14.1  PLAN MEJORAMIENT AVANCE" sheetId="1" r:id="rId1"/>
  </sheets>
  <definedNames>
    <definedName name="_xlnm.Print_Area" localSheetId="0">'F14.1  PLAN MEJORAMIENT AVANCE'!$A$1:$O$67</definedName>
    <definedName name="_xlnm.Print_Titles" localSheetId="0">'F14.1  PLAN MEJORAMIENT AVANCE'!$1:$10</definedName>
  </definedNames>
  <calcPr fullCalcOnLoad="1"/>
</workbook>
</file>

<file path=xl/sharedStrings.xml><?xml version="1.0" encoding="utf-8"?>
<sst xmlns="http://schemas.openxmlformats.org/spreadsheetml/2006/main" count="534" uniqueCount="402">
  <si>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</si>
  <si>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</si>
  <si>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</si>
  <si>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</si>
  <si>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</si>
  <si>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</si>
  <si>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</si>
  <si>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</si>
  <si>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</si>
  <si>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</si>
  <si>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</si>
  <si>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</si>
  <si>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</si>
  <si>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</si>
  <si>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</si>
  <si>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</si>
  <si>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</si>
  <si>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</si>
  <si>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</si>
  <si>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</si>
  <si>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</si>
  <si>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</si>
  <si>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</si>
  <si>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</si>
  <si>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</si>
  <si>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</si>
  <si>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Formulación Plan de Acción.  A las acciones de las iniciativas estratégicas que conforman el eje de Transformación Curricular, se asignaron pesos porcentuales que totalizan valores que no alcanzan el 100% en cada Iniciativa Estratégica, en contravía a lo establecido en el instructivo ME-GE-2.2-IN-2 para diligenciar el Formato ME-GE-2.2-FOR-2 Plan de Acción Institucional.</t>
  </si>
  <si>
    <t>Deficiencias en la formulación del Plan de Acción.</t>
  </si>
  <si>
    <t>Revisar y ajustar los procedimientos e instrumentos de formulación del Plan de Acción</t>
  </si>
  <si>
    <t>Plan de Acción mejorado</t>
  </si>
  <si>
    <t>Se cuenta con un nuevo instrumento a través del cual el documento del  Plan Estratégico 2013 - 2015 incorpora el Plan de Acción Estratégico y Operativo.</t>
  </si>
  <si>
    <t>FILA_2</t>
  </si>
  <si>
    <t>Cumplimiento Plan de Acción. Se constató que algunas actividades del Plan de Acción no se cumplieron y sin embargo registran un avance que no corresponde.</t>
  </si>
  <si>
    <t>Deficiencias en el control y monitoreo al Plan de Acción y el reporte inoportuno de los avances del mismo.</t>
  </si>
  <si>
    <t>Establecer mejoras a la eficacia del seguimiento y control de  los planes de acción operativo  y de Gestión  Estratégico</t>
  </si>
  <si>
    <t>FILA_3</t>
  </si>
  <si>
    <t>Cumplimiento de Acciones Estratégicas Propuestas.  Analizados los reportes de avance del Plan de Acción correspondiente al 4 trimestre de 2012, de 150 acciones estratégicas se evidenció que 32 registran un avance menor al 25% y 7 entre el 26% y el 50%, incumpliendo con el Plan de Acción Institucional.</t>
  </si>
  <si>
    <t>Deficiencias en el seguimiento a la ejecución de las acciones estratégicas del Plan de Acción.</t>
  </si>
  <si>
    <t>FILA_4</t>
  </si>
  <si>
    <t>15 04 001</t>
  </si>
  <si>
    <t>Deficiencias en el control de la aprobación de comisiones de estudio y en el seguimiento y supervisión de su ejecución.</t>
  </si>
  <si>
    <t>Revisar y ajustar en sus ciclos PHVA el procedimiento  de otorgamiento de comisiones de Estudio.</t>
  </si>
  <si>
    <t>Procedimiento actualizado</t>
  </si>
  <si>
    <t>FILA_5</t>
  </si>
  <si>
    <t>Deficiencias en el control de la aprobación de comisiones de estudio y el seguimiento y supervisión de su ejecución, generando la pérdida de recursos total de $2.5 millones.</t>
  </si>
  <si>
    <t>Revisar y ajustar en sus ciclos PHVA, el procedimiento  de otorgamiento de comisiones de Estudio.</t>
  </si>
  <si>
    <t>FILA_6</t>
  </si>
  <si>
    <t>Formato de solicitud de autorización para comisión de estudios.  El formato de solicitud de autorización para comisión de estudios (MM-FO-4-FOR-19 Comisión de estudios) que soporta las Resoluciones 1106, 1096, 1097,581 de 2011, no cuenta con el visto bueno del Vicerrector Académico.</t>
  </si>
  <si>
    <t>Deficiencias en el cumplimiento de controles establecidos en el procedimiento Capacitación Profesoral.</t>
  </si>
  <si>
    <t>Aplicar controles que garanticen  la  integridad  en el diligenciamiento del  formato de comisiones de estudio.</t>
  </si>
  <si>
    <t>Porcentaje de comisiones con  formato  debidamente suscrito por el Vicerrector Académico</t>
  </si>
  <si>
    <t>FILA_7</t>
  </si>
  <si>
    <t>15 03 100</t>
  </si>
  <si>
    <t>Deficiencias en el procedimiento establecido para la selección de personal profesoral.</t>
  </si>
  <si>
    <t>Implementar controles efectivos al procedimiento de selección de personal profesoral en sus ciclos PHVA, en aplicación de  las normas vigentes</t>
  </si>
  <si>
    <t>Revisar y ajustar en sus ciclos PHVA del procedimientode selección de personal  profesoral que se evidencie la aplicación de controles establecidos.</t>
  </si>
  <si>
    <t>FILA_8</t>
  </si>
  <si>
    <t>En las actividades del procedimiento MM-FO-4-PR-22 Selección de personal profesoral, no contempla el mecanismo ordenado para el proceso de selección de docentes temporales.</t>
  </si>
  <si>
    <t>Ajustar la documentación del procedimiento para la selección de personal docente</t>
  </si>
  <si>
    <t>El procedimiento Selección de Personal Profesoral Temporal, PM-FO-4-PR-22,  V3, Vigencia: Agosto 22 de 2014 fue ajustado y sus actividades describen cómo se selecciona al docente.</t>
  </si>
  <si>
    <t>FILA_9</t>
  </si>
  <si>
    <t>El acta de vinculación de profesores No. 01 del 31-01-2012 del Departamento de Filosofía y las actas Nos. 8.1.7-1.57/002 del 31-01-2012 y 8.1.7-1.57/006 del 13-07-2012 del Departamento de derecho penal, no se evidenció que se haya agotado el procedimiento de selección de docentes ocasionales y de hora cátedra.</t>
  </si>
  <si>
    <t>Verificadas aleatoriamente las Actas de selección de Personal docente, en dos legajos sin rotular (codificación según la TRD).  No todas las actas se encontraban en el Archivo de la Vicerrectoría Académica.</t>
  </si>
  <si>
    <t>FILA_10</t>
  </si>
  <si>
    <t>En consulta realizada al Banco de Oferentes con la Coordinadora de Docencia de la Vicerrectoría Académica, se constató que el docente hora cátedra identificado con cédula 10523165 vinculado al Departamento de Derecho Penal de la Facultad de Derecho y Ciencias Políticas y Sociales, no se encuentra registrado.</t>
  </si>
  <si>
    <t>Procedimiento ajustado</t>
  </si>
  <si>
    <t>FILA_11</t>
  </si>
  <si>
    <t>15 02 001</t>
  </si>
  <si>
    <t>Deficiencias en los controles a la asignación de puntos para salario de los docentes ocasionales, registro en el aplicativo SRH y cálculo de la nómina.</t>
  </si>
  <si>
    <t>Redefinir los controles del procedimiento documentado, y asegurar su aplicación para el cálculo de la base salarial y pago de salarios por las dependencias involucradas,</t>
  </si>
  <si>
    <t>FILA_12</t>
  </si>
  <si>
    <t>15 05 100</t>
  </si>
  <si>
    <t>Deficiencias en la supervisión del contrato.</t>
  </si>
  <si>
    <t>Armonizar la aplicación de  procedimientos para los cobros proporcionales de arrendamiento de las cafeterías, conforme a los contratos vigentes</t>
  </si>
  <si>
    <t>Porcentaje de certificaciones de cobro con aplicación de lineamientos definidos</t>
  </si>
  <si>
    <t>FILA_13</t>
  </si>
  <si>
    <t>18 02 002</t>
  </si>
  <si>
    <t>Deficiencias en los controles internos de la etapa precontractual y a la necesidad de constituir la reserva presupuestal a la terminación de la vigencia, sin los requisitos de legalidad necesarios para su constitución.</t>
  </si>
  <si>
    <t>Preservar  la  legalidad y el cumplimiento de los requisitos reglamentarios de la  etapa   precontractual de los procesos de adquisición de bienes y/o servicios.</t>
  </si>
  <si>
    <t>Establecer y aplicar  controles  frente a los procedimientos del Registro Presupuestal en los procesos de adquisición de bienes y/o servicios bajo las diversas modalidades de contratación.</t>
  </si>
  <si>
    <t>FILA_14</t>
  </si>
  <si>
    <t>FILA_15</t>
  </si>
  <si>
    <t>18 02 001</t>
  </si>
  <si>
    <t>Debilidades en los procedimientos establecidos para la planificación del presupuesto anual.</t>
  </si>
  <si>
    <t>Presupuesto elaborado</t>
  </si>
  <si>
    <t>FILA_16</t>
  </si>
  <si>
    <t>Deficiencias en los mecanismos de control establecidos por la Entidad para presentar oportunamente el anteproyecto y proyecto de presupuesto ante los diferentes Consejos y Comité de Dirección para su discusión y aprobación.</t>
  </si>
  <si>
    <t>Establecer medidas control para el cumplimiento del cronograma de presentación del Presupuesto ante las directivas universitarias</t>
  </si>
  <si>
    <t>Resolución de cronograma No. R-599 del 21 de agosto del 2014.</t>
  </si>
  <si>
    <t>FILA_17</t>
  </si>
  <si>
    <t>14 04 011</t>
  </si>
  <si>
    <t>Debilidades en el Plan de Compras, vulneración al principio de transparencia.</t>
  </si>
  <si>
    <t>Planificar a través de una  metodología  participativa, las necesidades de aquisición de bienes,  servicios y obras.</t>
  </si>
  <si>
    <t>Formular el Plan de Compras que integre la totalidad de necesidades de bienes, obras y servicios para cada vigencia</t>
  </si>
  <si>
    <t>Plan de compras Institucional ajustado a las necesidades</t>
  </si>
  <si>
    <t>FILA_18</t>
  </si>
  <si>
    <t>La Entidad, por evadir los procesos de selección objetiva, entrega recursos a docentes y administrativos para que cumplan funciones de intermediarios entre el proveedor y la Universidad en la compra de insumos, materiales y/o equipos entre otros, lo cual genera desgaste administrativo y pone en riesgo los recursos de la Entidad.</t>
  </si>
  <si>
    <t>Evadir los procesos de selección objetiva</t>
  </si>
  <si>
    <t>FILA_19</t>
  </si>
  <si>
    <t>Plazo de Ejecución de Contratos.  La Entidad sólo podrá adquirir compromisos cuya ejecución se realice en la respectiva vigencia fiscal. Sin embargo suscribe contratos con un plazo que excede la vigencia fiscal correspondiente.</t>
  </si>
  <si>
    <t>Deficiencias en la planeación contractual e inoportunidad en la ejecución de los recursos.</t>
  </si>
  <si>
    <t>FILA_20</t>
  </si>
  <si>
    <t>Presupuesto Bienestar Universitario. La Universidad apropió para su presupuesto de funcionamiento el valor de $101.246 millones y para atender el bienestar universitario la suma de $658.2 millones que corresponde al 0.65%, incumpliendo lo establecido en el Estatuto General de la Universidad que determina que debe destinar como mínimo el 2%.</t>
  </si>
  <si>
    <t>Deficiencias en la planeación presupuestal.</t>
  </si>
  <si>
    <t>Verificar el porcentaje de apropiación presupuestal destinado  a Bienestar Universitario</t>
  </si>
  <si>
    <t>Apropiar  en el Presupuesto el porcentaje establecido  reglamentariamente para Bienestar Universitario</t>
  </si>
  <si>
    <t>Presupuesto con porcentaje reglamentario de apropiación presupuestal para Bienestar Universitario</t>
  </si>
  <si>
    <t>Aplicativo Finanzas la partida de $2,717,579,811 apropiada para Bienestar Universitario en la vigencia 2014 corresponde  al 2,50%  del presupuesto de funcionamiento de la Unidad 01, ajustado  al 2,77%.</t>
  </si>
  <si>
    <t>FILA_21</t>
  </si>
  <si>
    <t>Hechos Cumplidos.  En el contrato 061 firmado el 27/08/10, se evidencia oficio 5-0471 del 24-02-2011 (folio 80) en el cual el vicerrector administrativo informa que "la Universidad procederá al pago de las obras adelantadas en la cafetería…, para lo cual a la fecha a (sic) expedido el certificado de disponibilidad presupuestal…" incurriendo en legalización de hechos cumplidos.</t>
  </si>
  <si>
    <t>Deficiencias de la labor de control interno y en la supervisión de los contratos.</t>
  </si>
  <si>
    <t>Establecer  medidas de fomento de autocontrol    para el cumplimiento de las normas internas que rigen la contratación y la supervisión de contratos</t>
  </si>
  <si>
    <t>Registro de asistencia a las actividades de inducción y reinducción</t>
  </si>
  <si>
    <t>FILA_22</t>
  </si>
  <si>
    <t>21 02 002</t>
  </si>
  <si>
    <t>Los procedimientos en materia ambiental establecidos por la Entidad no son adecuados para mitigar y corregir el impacto de sus actividades en el Medio Ambiente.</t>
  </si>
  <si>
    <t>Revisiar y mejorar el procedimiento y los controles de manejo de  residuos peligrosos generados en la Universidad del Cauca</t>
  </si>
  <si>
    <t>Aplicar  el procedimiento y controles mejorados para el manejo de los residuos peligrosos</t>
  </si>
  <si>
    <t>Procedimiento mejorado y aplicado</t>
  </si>
  <si>
    <t>FILA_23</t>
  </si>
  <si>
    <t>14 02 003</t>
  </si>
  <si>
    <t>Ausencia de revisión del contenido de los documentos en la etapa precontractual.</t>
  </si>
  <si>
    <t>Estudiar y evaluar la conveniencia, oportunidad y viabilidad de  los proyectos de obra,   estableciendo el impacto y el beneficio a la comunidad universitaria.</t>
  </si>
  <si>
    <t>Sustentar los certificados sobre   conveniencia, oportunidad y viabilidad, con los resultados del estudio y evaluación previos.</t>
  </si>
  <si>
    <t>Porcentaje de Certificados de conveniencia y oportunidad debidamente soportados</t>
  </si>
  <si>
    <t>La muestra aleatoria constata  la expedición de certificados de viabilidad financiera donde consta el componente económico y el balance del mismo.</t>
  </si>
  <si>
    <t>FILA_24</t>
  </si>
  <si>
    <t>Lo anterior, por ausencia de revisión de los documentos en la etapa precontractual, a la suscripción de acuerdos sin los estudios técnicos necesarios.</t>
  </si>
  <si>
    <t>Implementar mecanismos de verificación de  los requisitos  previos a  la celebración y de la ejecución  de los covenios.</t>
  </si>
  <si>
    <t>Aplicar la  lista de chequeo que incluya los documentos necesarios previos a la suscripción de convenios</t>
  </si>
  <si>
    <t>Porcentaje de convenios con   listas de   chequeo aplicadas</t>
  </si>
  <si>
    <t>FILA_25</t>
  </si>
  <si>
    <t>14 02 009</t>
  </si>
  <si>
    <t>Debilidades en la planeación contractual e inobservancia de los procedimientos.</t>
  </si>
  <si>
    <t>Registrar los programas y proyectos de cada vigencia, y verificar la articulación de los contratos con el Banco de Proyectos Universitario.</t>
  </si>
  <si>
    <t>BUPUC actualizado</t>
  </si>
  <si>
    <t>FILA_26</t>
  </si>
  <si>
    <t>14 02 001</t>
  </si>
  <si>
    <t>Formalidades de la contratación.  Se suscribieron las  órdenes de suministro 20120096 por valor $75 millones y 10.1.31.5-011/2012 por valor de $70 millones, sin haber evaluado que por sus cuantías debían realizarse bajo formalidades plenas.</t>
  </si>
  <si>
    <t>Constituye un incumplimiento normativo.</t>
  </si>
  <si>
    <t>Implementar mecanismos de verificación de  los requisitos  previos a  la celebración y ejecución   de los contratos.</t>
  </si>
  <si>
    <t>Ajustar y aplicar la  lista de chequeo definida para cada modalidad de contrato,  respecto de los requisitos previos conforme a su objeto y cuantía</t>
  </si>
  <si>
    <t>Porcentaje de contratos con lista de chequeo</t>
  </si>
  <si>
    <t>FILA_27</t>
  </si>
  <si>
    <t>14 04 001</t>
  </si>
  <si>
    <t>Minuta de Contratos. En los contratos de arrendamiento 53, 54, 57 y 58 firmados desde la vigencias 2009, el objeto contractual no determina para que se conceda el goce del inmueble.</t>
  </si>
  <si>
    <t>Debilidades en la elaboración de las minutas.</t>
  </si>
  <si>
    <t>Revisar y ajustar las minutas de los contratos de arrendamiento  de acuerdo al objeto contractual</t>
  </si>
  <si>
    <t>Redactar  el objeto de los contratos de arrendamiento, con la precisión sobre la destinación de cada inmueble arrendado</t>
  </si>
  <si>
    <t>A los contratos de arrendamiento 2014 se ajustó el objeto de las minutas, entre otros aspectos, en cuanto a la precisión del espacio arrendado.</t>
  </si>
  <si>
    <t>FILA_28</t>
  </si>
  <si>
    <t>14 02 014</t>
  </si>
  <si>
    <t>Deficiencias en los controles de la etapa precontractual</t>
  </si>
  <si>
    <t>Implementar mecanismos de verificación de  los requisitos  previos a  la celebración y ejecución de los convenios en los que la Universidad actúa como contratista.</t>
  </si>
  <si>
    <t>Aplicación de  lista de chequeo definida para cada convenio, que incluya el requisito de la capacidad para contratar</t>
  </si>
  <si>
    <t>Porcentaje de convenios con lista de chequeo aplicada</t>
  </si>
  <si>
    <t>FILA_29</t>
  </si>
  <si>
    <t>14 04 100</t>
  </si>
  <si>
    <t>Por una interpretación limitada  al principio constitucional de Publicidad, el cual está relacionado con cada una de las etapas del proceso contractual.</t>
  </si>
  <si>
    <t>Dar publicidad a la actividad contractual universitaria conforme a criterios definidos</t>
  </si>
  <si>
    <t>Revisar la normatividad universitaria en lo relativo a la publicidad de los contratos, y determinar su procedimiento según la pertinencia y autonomía universitaria</t>
  </si>
  <si>
    <t>FILA_30</t>
  </si>
  <si>
    <t>Requisitos de validez. El contrato 2.3.31.6-003/2012 por valor de $484 millones se suscribe el 30-03-2012 e inicia su ejecución el 9-04-2012, pero es solo hasta el 18-04-2012 cuando se efectúa el pago de la Publicación en el Diario Único Oficial, requisito de validez como se indicó, por tanto el contrato no podía haber iniciado su ejecución sino hasta después de verificado dicho pago.</t>
  </si>
  <si>
    <t>Incumplimiento normativo.</t>
  </si>
  <si>
    <t>Implementar mecanismos de verificación de  los requisitos  de validez de los contratos, según la pertinencia y autonomía universitaria</t>
  </si>
  <si>
    <t>Aplicación de  lista de chequeo definida para cada modalidad de contrato, con los requisitos de validez</t>
  </si>
  <si>
    <t>FILA_31</t>
  </si>
  <si>
    <t>Deficiencias en la supervisión y en los procedimientos establecidos.</t>
  </si>
  <si>
    <t>FILA_32</t>
  </si>
  <si>
    <t>14 04 003</t>
  </si>
  <si>
    <t>Ausencia de seguimiento en la legalización de los contratos y debilidades en la labor de supervisión.</t>
  </si>
  <si>
    <t>Implementar mecanismos de verificación de  los requisitos  previos a la celebración  y de ejecución de los contratos.</t>
  </si>
  <si>
    <t>Aplicación de  lista de chequeo definida para cada modalidad de contrato.</t>
  </si>
  <si>
    <t>FILA_33</t>
  </si>
  <si>
    <t>14 04 006</t>
  </si>
  <si>
    <t>Otrosí.  En la ejecución de los convenios 2.3.32.7-046 de 2011 y 2.3.32.6-094-2011–suscritos con Colciencias, la Universidad celebra otrosí modificando aspectos de los mismos en documentos sin fecha y sin firma de contraparte.</t>
  </si>
  <si>
    <t>Deficiencias en la labor de supervisión y en los controles precedentes a la suscripción del otrosí.</t>
  </si>
  <si>
    <t>Elaboración de lo documentos contentivos de las adiciones a los contratos con los requisitos establecidos en las normas internas</t>
  </si>
  <si>
    <t>Porcentaje de contratos adicionados debidamente suscritos</t>
  </si>
  <si>
    <t>FILA_34</t>
  </si>
  <si>
    <t>Deficiencias en la labor de planeación.</t>
  </si>
  <si>
    <t>Elaboración de lo documentos de adición a los contratos con los requisitos establecidos en las normas internas respecto de las cuantías.</t>
  </si>
  <si>
    <t>Porcentaje de contratos adicionados con cumplimiento de requisitos sobre cuantías</t>
  </si>
  <si>
    <t>FILA_35</t>
  </si>
  <si>
    <t>Falta de seguimiento y control de manera oportuna a la ejecución de los contratos, lo que impide realizar una evaluación de manera integral a las etapas del convenio.</t>
  </si>
  <si>
    <t>FILA_36</t>
  </si>
  <si>
    <t>Motivos de suspensión de contratos.  Se presentan deficiencias en el proceso de planeación, las cuales afectan la ejecución de los contratos atrasando su ejecución e introduciendo cambios a ítems del contrato, al punto de que por falta de diseños, conceptos, realización de obras concomitantes y otras causas atribuibles a la Entidad, se pone en riesgo la ejecución de los recursos</t>
  </si>
  <si>
    <t>Falta de diseños, conceptos, realización de obras concomitantes y otras causas.</t>
  </si>
  <si>
    <t>Garantizar la planeación de los contratos de obra celebrados por la Universidad, respecto de diseños y conceptos que apoyan la ejecución del prespuesto</t>
  </si>
  <si>
    <t>Porcentaje de contratos de obra, con conceptos, diseños y documentos técnicos  que sustentan su ejecución</t>
  </si>
  <si>
    <t>FILA_37</t>
  </si>
  <si>
    <t>14 04 004</t>
  </si>
  <si>
    <t>Deficiencias en la labor de  supervisión y por debilidades en el control interno.</t>
  </si>
  <si>
    <t>Se evidencian actividades  de inducción y reinducción a los supervisores y contratistas (Mayo 15 de 2013)   Circular 001 del 29 de Abril de 2013 invita   Y se encuentran requerimientos de la Oficina Jurídica  a supervisores solicitando documentos.</t>
  </si>
  <si>
    <t>FILA_38</t>
  </si>
  <si>
    <t>Omisión en el cumplimiento de la función de interventoría.</t>
  </si>
  <si>
    <t>FILA_39</t>
  </si>
  <si>
    <t>14 04 002</t>
  </si>
  <si>
    <t>Deficiencias en el cumplimiento del proceso presupuestal y contractual, contraviniendo el ordenamiento legal interno de la Entidad y la permanencia de estudiantes desarrollando actividades a nombre de la Universidad en entidad diferente, sin vinculación alguna.</t>
  </si>
  <si>
    <t>Implementar mecanismos de verificación de  los requisitos  previos a la celebración  y los de ejecución de los contratos.</t>
  </si>
  <si>
    <t>FILA_40</t>
  </si>
  <si>
    <t>19 05 001</t>
  </si>
  <si>
    <t>Deficiencias en los mecanismos de control implementados en el reporte de información.</t>
  </si>
  <si>
    <t>Establecer medidas de control que aseguren la actualización permanente e información confiable</t>
  </si>
  <si>
    <t>Confrontar la información contractual reportada en las bases de datos del SIRECI con los documentos fuentes.</t>
  </si>
  <si>
    <t>Porcentaje de información confrontada</t>
  </si>
  <si>
    <t>FILA_41</t>
  </si>
  <si>
    <t>22 05 100</t>
  </si>
  <si>
    <t>Inaplicación de las normas de archivística, desactualización de las tablas de retención y falencias en los mecanismos de control documental</t>
  </si>
  <si>
    <t>Revisar y actualizar la TRD del proceso Contractual y de Gestión del Talento Humano.</t>
  </si>
  <si>
    <t>Ajustar la TRD de los procesos Contractual y de Gestión del Talento Humano.</t>
  </si>
  <si>
    <t>TRD ajustadas</t>
  </si>
  <si>
    <t>Verifica el ajuste a la TRD del proceso gestión del Talento Humano, VRI y Gestión Jurídica.</t>
  </si>
  <si>
    <t>FILA_42</t>
  </si>
  <si>
    <t>Verificar aleatoriamente la aplicación de las normas de archivo en los procesos contractual y de Gestión del Talento Humano</t>
  </si>
  <si>
    <t>Realizar semestralmente seguimientos selectivos al archivos de gestión de los procesos contractual y de Gestión del Talento Humano.</t>
  </si>
  <si>
    <t>Registros de seguimientos.</t>
  </si>
  <si>
    <t>FILA_43</t>
  </si>
  <si>
    <t>14 05 001</t>
  </si>
  <si>
    <t>Actas de liquidación. Se logra advertir que en los convenios relacionados en la tabla 10 del informe de auditoría no reposa acta de liquidación a pesar que los términos para la misma se encuentran vencidos.</t>
  </si>
  <si>
    <t>Deficiencias en el seguimiento y control de le ejecución contractual, impidiendo realizar un balance final o corte definitivo de cuentas.</t>
  </si>
  <si>
    <t>Implementar mecanismos de verificación de  los requisitos  previos a  la celebración y los de  ejecución  de los covenios.</t>
  </si>
  <si>
    <t>Aplicar la  lista de chequeo que incluya los documentos  integrantes de  los convenios</t>
  </si>
  <si>
    <t>FILA_44</t>
  </si>
  <si>
    <t>Deficiencias en la labor de supervisión y debilidades en la gestión de cobro.</t>
  </si>
  <si>
    <t>Realizar una audiencia de revisión y actuaciones judiciales pertinentes, en el marco del convenio con EMTEL.</t>
  </si>
  <si>
    <t>Registro de la Audiencia de Seguimiento y Cumplimiento con EMTEL</t>
  </si>
  <si>
    <t>FILA_45</t>
  </si>
  <si>
    <t>18 01 004</t>
  </si>
  <si>
    <t>Falta de cruces entre libros auxiliares y conciliaciones bancarias.</t>
  </si>
  <si>
    <t>Revisar y adecuar  el procedimiento MA-GA-5.2-PR-1 - Conciliaciones Banacarias.</t>
  </si>
  <si>
    <t>Ajustar  el procedimiento MA-GA-5.2-PR-1</t>
  </si>
  <si>
    <t>Procedimiento  ajustado</t>
  </si>
  <si>
    <t>FILA_46</t>
  </si>
  <si>
    <t>FILA_47</t>
  </si>
  <si>
    <t>18 01 002</t>
  </si>
  <si>
    <t>Debilidades en los procedimientos establecidos para el reconocimiento de las actividades económicas de la Entidad.</t>
  </si>
  <si>
    <t>Revisar y ajustar la reglamentación y la metodologíá utilizada para las adquisiciones a partir de avances.</t>
  </si>
  <si>
    <t>Documento</t>
  </si>
  <si>
    <t>FILA_48</t>
  </si>
  <si>
    <t>16 02 002</t>
  </si>
  <si>
    <t>No se ha establecido un procedimiento en la Unidad 1 para dar de baja bienes devolutivos.</t>
  </si>
  <si>
    <t>Implementar  un procedimiento para la baja de bienes devolutivos</t>
  </si>
  <si>
    <t>Establecer y documentar el procedimiento de baja de bienes devolutivos</t>
  </si>
  <si>
    <t>Procedimiento documentado e implementado</t>
  </si>
  <si>
    <t>FILA_49</t>
  </si>
  <si>
    <t>16 01 001</t>
  </si>
  <si>
    <t>Situación ocasionada por debilidades en el control de inventarios.</t>
  </si>
  <si>
    <t>Actualizar el  inventario  de las Cafeterias</t>
  </si>
  <si>
    <t>FILA_50</t>
  </si>
  <si>
    <t>Deficiencias de gestión administrativa,  supervisión y control interno.</t>
  </si>
  <si>
    <t>Ajuste del objeto contractual de la minuta</t>
  </si>
  <si>
    <t>Minuta ajustada</t>
  </si>
  <si>
    <t>FILA_51</t>
  </si>
  <si>
    <t>Incertidumbre en cuenta de semovientes.  La Universidad del Cauca por intermedio del área comercial suministra la relación a 31-12-2012 de semovientes en forma inconsistente debido a que es generada por el sistema a través de un formato deficiente.</t>
  </si>
  <si>
    <t>Desactualización de los sistemas de información en el área comercial.</t>
  </si>
  <si>
    <t>Actualización de los sistemas de información del Área de Adquisiciones e Inventarios</t>
  </si>
  <si>
    <t>Apoyar  el reporte de la información de los Semovientes, con el sistema de información actualizado</t>
  </si>
  <si>
    <t>FILA_52</t>
  </si>
  <si>
    <t>Apoyar  el reporte de la información de Propiedad, Planta y Equipo con el sistema de información actualizado</t>
  </si>
  <si>
    <t>FILA_53</t>
  </si>
  <si>
    <t>Inconsistencia en los Registros de la Depreciación Acumulada.  Verificados los registros de la Depreciación Acumulada en el aplicativo del área comercial y unidad 2, y el valor revelado en los Estados Contables por el área financiera, se detectaron diferencias que se relacionan en la Tabla 15 del informe de auditoría.</t>
  </si>
  <si>
    <t>Falta de conciliación entre las dependencias de área comercial, unidad de salud y financiera.</t>
  </si>
  <si>
    <t>Registros  mensuales de Conciliación</t>
  </si>
  <si>
    <t>FILA_54</t>
  </si>
  <si>
    <t>17 01 010</t>
  </si>
  <si>
    <t>Carencia de mecanismos de control y seguimiento y a deficiencias en la formulación normativa.</t>
  </si>
  <si>
    <t>Establecer mecanismos de verificación que garanticen que las inversiones de la Unidad 2 se sitúen en  Entidades Financieras calificadas,  de acuerdo con las normas  internas de la Universidad.</t>
  </si>
  <si>
    <t>Registros de verificación de la calificación de la Entidad Financiera emisora de los títulos de inversión de la Unidad 2</t>
  </si>
  <si>
    <t>Las inversiones en CDTS efectuadas en el año 2014  se basaron en propuestas de de Entidad Bancaria, que anexaron calificación de Riesgos.</t>
  </si>
  <si>
    <t>FILA_55</t>
  </si>
  <si>
    <t>17 01 100</t>
  </si>
  <si>
    <t>Titularidad de las Inversiones.  Revisados los documentos que soportan las inversiones realizadas por la Universidad del Cauca, se observa que todas se encuentran a nombre de la misma Entidad, sin especificar a qué unidad corresponden los recursos.</t>
  </si>
  <si>
    <t>Deficiencias en la identificación de las inversiones al momento de su constitución.</t>
  </si>
  <si>
    <t>Elaborar los documentos relativos a las inversiones, con la identificación  de la Unidad 2, y gestionar ante los emisores la identificación de la Unidad 2  en los títulos valores emitidos por las entidades financieras</t>
  </si>
  <si>
    <t>Porcentaje de inversiones con documentos que identifican a la Unidad 2, como propietaria de los títulos valores invertidos.</t>
  </si>
  <si>
    <t>FILA_56</t>
  </si>
  <si>
    <t>Legalización de Avances.  En la legalización de los avances concedidos mediante Resoluciones: 576 del 14 -03- 2012 y VRADM 4443 del 21 de noviembre de 2012, se presentan deficiencias en los documentos que las soportan como se detalla en el hallazgo en el informe de auditoría.</t>
  </si>
  <si>
    <t>Deficiencias en el control interno contable.</t>
  </si>
  <si>
    <t>Ajustar y socializar el procedimiento legalización de avances MA-GA-5.2-PR-7</t>
  </si>
  <si>
    <t>Establecer puntos de control adicionales para la legalización de avances de mayor cuantía y volumen de soportes.</t>
  </si>
  <si>
    <t>Procedimiento mejorado y socializado</t>
  </si>
  <si>
    <t>FILA_57</t>
  </si>
  <si>
    <t>Deficiencias en los mecanismos de Control Interno Contable.</t>
  </si>
  <si>
    <t>Formular las medidas correctivas  y de control para garantizar la fiabilidad contable.</t>
  </si>
  <si>
    <t>Revisar y ajustar  los procedimientos relativos a las salidas de elementos devolutivos y su respectivo reconocimiento y registro oportuno.</t>
  </si>
  <si>
    <t>Procedimiento revisado y ajustado</t>
  </si>
  <si>
    <t xml:space="preserve">Aplicar procedimientos e instrumentos mejorados a la construcción del Plan de Acción </t>
  </si>
  <si>
    <t xml:space="preserve">Aplicar  controles  eficaces al seguimiento del Plan Operativo o de Gestión Estratégico </t>
  </si>
  <si>
    <t xml:space="preserve">Informes trimestrales de seguimiento con  aplicación de controles </t>
  </si>
  <si>
    <t>No se evidencia avance superior al reportado por el resposable,  un sólo reporte trimestral. Aclara la OPDI que no ha sido posible contar con la información  por los ejes estrategicos 1 y 2 (Administrativo y Academico).
Para el 2014 se tiene a 30 de septiembre de 2014  los reportes de cinco ejes, faltando el eje 1 de Modernización Administrativa, por lo que no ha  consolidado el  informe  a la Dirección Universitaria.</t>
  </si>
  <si>
    <t xml:space="preserve">Informes  trimestrales de seguimiento con  aplicación de controles </t>
  </si>
  <si>
    <t>Inicio de comisión de estudios.  la Resolución R 1097 del 23/12/2011 autoriza comisión de estudios al docente de cédula 76.335.426, por un año, fijando como inicio de la comisión el 10-02-2012, momento desde el cual se hizo uso de ella, según reporte de labor académica de la Facultad de Derecho, Ciencias Políticas y Sociales; sin embargo, los soportes de la solicitud de autorización para la comisión de estudios del docente establece como fecha de inicio el 02-04-2012. De otra parte, el informe de las actividades desarrolladas en la comisión de estudios, presentado el 18-11-2012, registra actividades académicas a partir de abril de 2012. Verificados los comprobantes de pago de nómina al docente, se determinó que estos se realizaron en forma ininterrumpida para los meses de febrero y marzo de 2012, configurándose como hecho irregular que percibiera su salario sin estar adelantando la comisión de estudios ni ejerciendo la labor de docente durante 20 días del mes de febrero y 30 días del mes de marzo de 2012, lo que determina un presunto detrimento por $4.6 millones.</t>
  </si>
  <si>
    <t xml:space="preserve">Implementar medidas de control  efectivos a los procedimientos de las comisiones de estudio, y a los reconocimientos salariales derivados de de tal situación administrativa </t>
  </si>
  <si>
    <t xml:space="preserve">El procedimiento se ajustó, sin embargo  no es efectivo en la medida en que no contiene la actividad que subsanaría la observación del Ente de Control.
</t>
  </si>
  <si>
    <t>Inicio y finalización de comisión de estudios.  Con Resolución Rectoral 580 del 29-06-2011 se autoriza la comisión de estudios de la docente identificada con cédula 52213666, por el término de un año a partir del 02-08-2011, en la que se evidencian que la docente recibió normalmente el salario del mes de julio y agosto de 2012, configurándose como hecho irregular que percibiera su salario sin estar adelantando la comisión de estudios ni ejerciendo la labor de docente 29 días (03 de julio al 01 de agosto de 2012), lo que determina un presunto detrimento por valor de $2.5 millones.</t>
  </si>
  <si>
    <t xml:space="preserve">La verificación aleatoria del diligenciamiento del formato de solicitud de comisiones de estudio ordenadas en el 2014   de  las historias laborales dan cuenta del cumplimiento. Resoluciones No. 961,473,474,476,477,827,964,966,475,478,702 y 965 de 2014  </t>
  </si>
  <si>
    <t>Banco de Oferentes.  Los profesores ocasionales y catedráticos que requiera la Universidad del Cauca se escogerán a partir de un Banco de Oferentes. Para tal efecto, la Universidad realizará una vez al semestre convocatorias para personas interesadas en vincularse a la institución y para procesos de actualización en las hojas de vida que se encuentran en dicho Banco. Al respecto se evidenciaron las siguientes deficiencias:</t>
  </si>
  <si>
    <t>En Lvmen se observa el procedimiento ajustado en su  ciclo PHVA, y su aplicación. 
Procedimiento Selección de Personal Profesoral Temporal, PM-FO-4-PR-22,  V3  de Agosto 22 de 2014.</t>
  </si>
  <si>
    <t>Asignación de puntos docentes ocasionales.  A la docente con identificación 25292426, se le registraron y pagaron durante los periodos 2011-2 y 2012-1, tres (3) puntos por experiencia en la categoría de Asistente a los que no tiene derecho y en los periodos 2011-2, 2012-1, 2012-2, 2013-1, nueve punto treinta y dos (9.32) en la categoría de Auxiliar sin acto administrativo de reconocimiento (Ver tabla 7 del informe de auditoría). A la docente con identificación 34551930, se le registraron y pagaron durante los periodos 2011-1, 2011-2 y 2012-1, medio (0.5) punto por experiencia en la categoría de Asociado a la que no tiene derecho.</t>
  </si>
  <si>
    <t xml:space="preserve">Revisar  el procedimiento MM-FO-4-PR-5  para el cálculo de asignación de puntos base salarial de  los docentes de planta y temporales
</t>
  </si>
  <si>
    <t xml:space="preserve">El banner Programa Lvmen muestra el procedimiento "Estudio de hoja de vida para calculo de asignación de puntos para la base salarial de profesores que ingresan (Planta y temporales)", Versión 03 del  22-09-2011, evidenciándose  que no ha sido actualizado.
Se cuenta con la base normativa que sustenta el reconocimiento y asignación de puntos para los docentes ( Acuerdo 052/09/2014 del Consejo Superior, que modifica  y adiciona el Acuerdo 017/2009  sobre el Sistema de vinculación y remuneración de los profesores ocasionales  </t>
  </si>
  <si>
    <t>Bienestar Universitario. Pago de Arrendamiento Local para Cafetería.  En la carpeta de supervisión se evidencia el oficio 7.3/167 del 07-03-2013 suscrito por la Supervisora del Contrato en el cual se autoriza que debido al cierre de cafetería durante la semana santa (tres días hábiles), se pague por el mes de marzo de 2013 la mitad del canon de arrendamiento, situación que no está establecida en la minuta de contrato, la cual determina en el parágrafo primero, cláusula Décima Cuarta, que tal evento se tiene previsto cuando la vacancia supere el término de diez (10) días hábiles; afectando los ingresos propios de la Universidad del Cauca en cuantía de $0.46 millones.  Además, revisados los pagos en el sistema finanzas plus y en las copias de las consignaciones realizadas por el contratista durante la vigencia 2013, se constató que en el pago del canon mensual de arrendamiento, se presentaron incumplimientos sin justificación en los meses de enero por $0.46 millones, Junio $0.46 millones y septiembre $0.46 millones, afectando los ingresos propios de la Universidad del Cauca en cuantía de $1.38 millones.</t>
  </si>
  <si>
    <t xml:space="preserve">Establecer lineamientos para elaborar la   certificación de cobros mensuales, en cumplimiento a las obligaciones contractuales. </t>
  </si>
  <si>
    <t xml:space="preserve">La actual supervisión de los contratos de cafetería se ha pronunciado sobre  el incumplimiento presentado al no pagar el canon de arrendamiento dentro de los cinco primeros días de cada mes y actualmente los pagos se reciben de manera oportuna, lo cual consta en el sistema finanzas plus y en las carpetas de los contratistas de la División de Salud Integral. Se le insiste a la Vicerrectoria Administrativa que quien debe facturar los recibo de pago es la Div. de Salud Integral, ya que no le compete a la Vicerrectoria Administrativa expedir estos con el fin de evitar el pago de valores que no corresponden al valor a pagar durante determinado mes. 
ACTIVIDADES: 1. Se ajustó la minuta de los contratos de arrendamiento. (anexo nueva minuta) 2. Se requirio al responsable de la acción de mejora con el fin de ajustar la certificación que originó el error del calculo del valor de canon de arrendamiento de la cafetería. (anexo oficio de requerimiento) 3. Revisión y ajuste de la propuesta de acta de liquidación final del contrato de arrendamiento. (anexo propuesta de acta) 4. En tramite el requerimiento al contratista de       la consignación de los valores a favor de la Universidad.  </t>
  </si>
  <si>
    <t>Registro Presupuestal.  -La Universidad suscribe el 25-01-2012 convenio con la Universidad del Valle, sin embargo el Registro Presupuestal, requisito de perfeccionamiento posterior a la suscripción del convenio, se expidió el 02-01-2012, cuando el convenio no existía.  - En el Contrato de prestación de servicios OPS 960 aunque en el encabezado de la minuta contractual figura “Fecha 26 de DIC de 2012”, este en realidad se suscribe el día 18-03-2013 como consta en la parte final del contrato fecha que coincide con la aprobación de pólizas, sin embargo el Registro Presupuestal que es un requisito de perfeccionamiento se expide el 26-12-2012, cuando el contrato aún no estaba suscrito.</t>
  </si>
  <si>
    <t xml:space="preserve">Porcentaje de Registros presupuestales, con el cumplimiento de los tiempos legales y reglamentarios de expedición. 
</t>
  </si>
  <si>
    <t xml:space="preserve">Continuan presentándose falencias en cuanto a los tiempos para los trámites presupuestales (fechas de los documentos soportes para contratar, vigencias de las garantias, etc), conforme a aleatorios de verificación  8 ops del 2014 (7, 11, 12, 35, 43, 74, 108, 109) </t>
  </si>
  <si>
    <t xml:space="preserve">
Ajustar el formatos de contratación en que se  evidencie la fecha de suscripción del contrato. 
</t>
  </si>
  <si>
    <t xml:space="preserve">Formato ajustado </t>
  </si>
  <si>
    <t>Se encuentra en la Vicerrectoria Administrativa en estudio para su aprobación, la propuesta de modificación del formato de OPS que subsana los hallazgos  y otros,  enviado O.J.  oficio 2.3.1/1071 del 15-10-2014.
La Oficina Juridica emitio concepto para modificar el formato de OPS, la Vicerrectoria Administrativa. Aún no se  implementan los cambios en el formato</t>
  </si>
  <si>
    <t>Programación Presupuestal.  En la programación del presupuesto universitario, no se evidencia la elaboración del Plan Operativo Anual de Inversiones por parte de la Oficina de Planeación en coordinación con la Vicerrectoría Administrativa y las diferentes Unidades Académicas y Administrativas, situación que no permite determinar el conjunto de proyectos a ejecutar en la vigencia 2012, los cuales antes de ser incluidos en el presupuesto de la Entidad, debieron ser previamente registrados en el Banco de Programas y Proyectos de inversión, viabilizados, evaluados social, técnica, ambiental y económicamente.  Así mismo, se evidencia que las diferentes áreas institucionales encargadas de programar las actividades y necesidades de carácter universitario a ser incluidas en el presupuesto de la vigencia 2012, no cumplieron eficientemente con esta labor, ya que de acuerdo al cronograma establecido por la Entidad, la proyección del presupuesto de Rentas y Gastos se estimaba realizar entre el 19 y 21 de septiembre de 2011; sin embargo, hasta el mes de diciembre algunas áreas involucradas presentan a la Oficina de Planeación información para ser incluida en el proyecto de presupuesto, como es el caso de la Facultad de Derecho Ciencias Políticas y Sociales, oficios 8.1.2.52.20/981 y 8.1.2.52.20/993, suscritos por el Decano de la Facultad el 25 de noviembre y el 02 de diciembre de 2011; oficio 2.3/999 del 02-12-2011, procedente de la Oficina Jurídica;  oficio 5.2-92/2580 del 05-12-2011, firmado por el Vicerrector Administrativo y la Jefe de la División Financiera.</t>
  </si>
  <si>
    <t>Implementar el procedimiento PE-GE-GP-2.2-PR-6 Elaboración del Presupuesto Universitario (ajustado y mejorado con fecha 04-06-2013 
Versión 3)</t>
  </si>
  <si>
    <t xml:space="preserve">Realizar el Presupuesto universitario conforme al procedimiento establecido </t>
  </si>
  <si>
    <t xml:space="preserve">
Evidencia  en documentos de gestión que reposa en la OPDI  (ejp: proyecto: Implementación de la técnica de plastinación en el Depto de Morfología de la FCS, Radicado N| RD-2013-022, Registro RG 2013-022). Se tomo prueba  aleatoria.</t>
  </si>
  <si>
    <t>Presentación del Proyecto de Presupuesto. El proyecto de presupuesto fue presentado ante el Comité de Dirección, el Consejo Académico, y el Consejo de Salud, para su discusión y aprobación, días después del término establecido en el Acuerdo 051 de 2007.  La Oficina de Planeación no sometió el anteproyecto de Presupuesto a consideración del Comité de Dirección, el 15-10-2011 y a consideración del Consejo Académico, el 15-11-2011, fechas límites para realizar estas actividades.</t>
  </si>
  <si>
    <t xml:space="preserve">Ejecutar el cronograma  de elaboración y presentación del Presupuesto  </t>
  </si>
  <si>
    <t xml:space="preserve"> Presupuesto elaborado acorde a cronograma</t>
  </si>
  <si>
    <t>Ejecución de Recursos.  La Entidad en la vigencia 2012, ejecutó $628.4 millones bajo la modalidad de avances para otros gastos, los cuales fueron tramitados a través del formato Resolución de Comisión y otros, concedidos a docentes y administrativos de la Entidad, con el fin de adquirir equipos de comunicación, computación, oficina, laboratorio, elementos de ferretería, insumos para proyectos, capacitaciones.</t>
  </si>
  <si>
    <t>El Plan de Compras se encuentra formulado y publicado en el Portal web Institucional. No considera las necesidades de los servicios y de las obras. 
No se tiene un  planteamiento del seguimiento.</t>
  </si>
  <si>
    <t xml:space="preserve">El Plan de Compras se encuentra formulado y publicado en el Portal web Institucional. No considera las necesidades de los servicios y de las obras. 
No se tiene un  planteamiento del seguimiento.
La Resolución No. 726 de 2013  regula la concesión de avances  para realizar compras, por lo que lasadquisiciones bajo esta modalidad tienen un carácter  excepcional y condicionado a la urgencia del servicio. </t>
  </si>
  <si>
    <t xml:space="preserve">Planificar a través de una  metodología  participativa, las necesidades de aquisición de bienes,  servicios y obras, de acuerdo con el presupuesto de cada vigencia </t>
  </si>
  <si>
    <t xml:space="preserve">El Plan de Compras se encuentra formulado y publicado en el Portal web Institucional. No considera las necesidades de los servicios y de las obras. 
No se tiene un  planteamiento del seguimiento.
Existen mecanismos previstos en el Estatuto Presupuestal para comprometer  recursos que pasan de una vigencia a otra,  (vigencias futuras). 
</t>
  </si>
  <si>
    <t xml:space="preserve">Adelantar actividades de inducción y reinducción a los funcionarios involucrados en los procesos de contratación y  los supervisores,  sobre las normas,  procedimientos ,  responsabilidades inherentes, y  las incidencias en la ejecución de recursos universitarios
</t>
  </si>
  <si>
    <t xml:space="preserve">
Circular 001 de 29/04/2013 Capacitacion: 15/05/2013
Acta de Reunión No. 001 del 12/03/2014 .</t>
  </si>
  <si>
    <t>Gestión Ambiental.  Las acciones en materia ambiental realizadas por la universidad en la vigencia 2012, no fueron eficaces, puesto que a pesar de haber realizado charlas de sensibilización a los actores involucrados, aún persisten debilidades en el manejo de residuos peligrosos; en el control de residuos sanitarios y en el control al desperdicio de agua y energía, justificado en los resultados del diagnóstico ambiental realizado en la Facultad de Ciencias Agropecuarias.</t>
  </si>
  <si>
    <t xml:space="preserve">Se presenta  el acta N° 2,2-1,67/ del 28-08-2014 de la OPDI,sobre la existencia de un borrador de diagnóstico de residuos químicos generados en la FACA, realizado por estudiantes del Programa de Química de la Universidad del Cauca, como insumo para determinar los procedimientos de manejo adecuado en la siguiente etapa.  Pendiente la entrega del diagnóstico definitivo, pero ya se esta trabajando en el diseño de instrumentos para el control de los residuos, con los docentes de FACA y del Departamento de Química.
 PE-GE-2.2-PR-8 Versión: 3 Fecha Vigencia: 10-12-2014 OPDI
Entrega de residuos peligrosos a la ruta hospitalaria.
El Taller Editorial de Unicauca recibió  una propuesta de campaña digital e impresa sobre manejo de residuos y recursos energeticos para su diseño y elaboración. Oficios sobre disponibilidad presupuestal  2.2-92.8/628 del 10-11-2014 con justificación anexa, CDP 201404101 del 18-11-2014.  </t>
  </si>
  <si>
    <t>Contenido de  los certificados de conveniencia y oportunidad.  En los convenios y contratos los certificados de conveniencia y oportunidad se limitan a reproducir el objeto contractual, o a enunciar las obras a realizar y de manera general indican que con ellas se mejorara el bienestar estudiantil, o se cumplirán metas,  sin establecer las razones especificas por las cuales la Universidad debe suscribir el contrato o convenio respectivo, la población beneficiada y el impacto de la obra en la misma. En los certificados de viabilidad financiera se transcribe el objeto contractual y no  indican aspectos relativos a la capacidad financiera  o algún análisis que soporte el valor del mismo, ni el  rubro a cargo del cual se realizara la contratación.</t>
  </si>
  <si>
    <t>Expedición de certificados de conveniencia y oportunidad, viabilidad técnica.  En las carpetas de los convenios 2.3.32.6-097 de 2011- COLCIENCIAS, 2.3.32.7-043 de 2012- CYTED, 2.3.32.7-046 de 2011- COLCIENCIAS, 2.3.32.6-076 de 2011- ASOCAÑA, 2.3.32.7-016 de 2012- Instituto Salvadoreño de Asfalto, 2.3.32.8-107 de 2012- CAPRECOM,   no reposan certificados de conveniencia y oportunidad. Igualmente en las carpetas de los convenios 2.3.32.7-044 de 2012- Municipio de Popayán, 2.3.47.7-047 de 2012- Universidad de Antioquia, 2.3.32.7-002 de 2012- ASMET SALUD, 2.3.32.6-046 de 2012- Contaduría General de la Nación, 2.3.32.6-076 DE 2011- Asocaña 2.3.32.7-016 de 2012- Instituto Salvadoreño de Asfalto, no figuran estudios de viabilidad técnica (académica) o de viabilidad financiera.</t>
  </si>
  <si>
    <t xml:space="preserve">2013: Convenios específicos, se encuentra en la lista de chequeo la anotación de "No Aplica" sin hacer la respectiva aclaración de su razón en el mismo formato.
</t>
  </si>
  <si>
    <t>Proyectos.  Aunque en los expedientes contractuales reposa el certificado  de viabilidad emitido por dicha dependencia, el proyecto que fue viabilizado no figura en ninguno de los contratos seleccionados, este debería contener las calidades, especificaciones, cantidades y demás características que puedan o deban reunir los bienes, las obras, los servicios, etc., cuya contratación, adquisición o disposición se haya determinado necesaria. Además al realizar la verificación en la Oficina de Planeación no se evidencia registro en el banco de proyectos de los proyectos que soportan la contratación ni evidencia física de los mismos contrariando el procedimiento respectivo.</t>
  </si>
  <si>
    <t xml:space="preserve">Disponer de una herramienta Estratégica de Planeación a través del  Banco de Proyectos </t>
  </si>
  <si>
    <t>Oficio 2.3/277 '3/03/2014  que solicita el registro de la informacion: calidad, especificacion, cantidad y demas caracteristicas que deban reunir la obras (Oficina  Juridica)
Ejemplo:Viabilidad Técnica de Área de Planta Fisica -Division Administrativa y de Servicios del 30/08/2014
Objeto obra civil para la construccion de la II etapa del cafetin de la sala de profesores y area administrativa de la Facultad de Ciencias Agrarias. 
Verificado en OPDI que el plan de viablilidad incluye información de calidad, especificación, cantidad y demás caracteristicas de las obras.
Según información de la División Administrativa y de Servicios  (27/01/ 2015) el 29% de las obras en ejecución estan inscritas en el BUPUC.</t>
  </si>
  <si>
    <t>Se aplica lista de chequeo a 4 modalidades de contratos: convenios (marco, especifico) arrendamiento, contratos: suministro, obra.
Para el contrato de comodato se utilizaría la misma lista. En el 2013 y 2014 no  se han celebrado contratos de comodato</t>
  </si>
  <si>
    <t xml:space="preserve">Porcentaje de Minutas de contratos con la cláusula del objeto explícito </t>
  </si>
  <si>
    <t>Documentos del Contratista.  En el 90% de los convenios suministrados por la Entidad  (2.3.32.6-150 de 2010 Sociedad Movilidad Futura, 2.3.32.8-107 de 2012- CAPRECOM, 2.3.32.6-065 de 2012 Alianza CERES Miranda) reposa información que permite determinar la contraparte; en los demás  no existe la documentación que permita establecer la identidad, ni la capacidad legal del Contratante (para el caso de los convenios en los que la Universidad actúa como Contratista), no se aporta documento alguno que permita determinar su capacidad para suscribir el convenio en nombre de la Entidad que representa.</t>
  </si>
  <si>
    <t>Se aplican las listas de chequeo sin  evidenciar en algunos convenios del 2014  el requisito  de la capacidad para contratar, pese a solicitarse al supervisor conforme a escritos que lo evidencian.
En el 2013 se verifica por internet la capacidad  para contratar de los contratistas; en el 2014 se solicita el documento de certificado de existencia y representacion. En los convenios: si no se aporta la documentación requerida no se da trámite, se requirieron los documentos sin resultadis.</t>
  </si>
  <si>
    <t>Publicidad de Contratos.  En los contratos por oferta pública, si bien se realizó en la página web de la Universidad http://contratacion.unicauca.edu.co/ la publicidad del proceso de selección y de los documentos que lo soportan, como la resolución de apertura, términos de referencia, cronograma, adendas, resolución de adjudicación, no aparece publicado el contrato perfeccionado, los otrosí, adiciones, prorrogas, modificaciones y demás actos.</t>
  </si>
  <si>
    <t xml:space="preserve">Porcentaje de documentos de revisión </t>
  </si>
  <si>
    <t>La Oficina Juridica informa la imposibilidad de cumplir con la actividad, en razon la falta de competencia para tomar las decisiones, además el acuerdo 064 de 2008 no precisa los temas relativos al deber de publicación.
La minuta del contrato se  adicionó  en las publicaciones del 2014  (portal web institucional) 
La OCI ha solicitado en dos oportunidades conceptuar formalmente por la Oficina Jurídica sobre la temática: 
Oficio 2.4-52.18/165 de 14/10/2014  (Adicion y Publicación)
Oficio 2.4-52.18/200 27/11/2014 (publicación- Concepto) oficio 2.4-52.18/200 (Publicación).</t>
  </si>
  <si>
    <t>A modalidades de contratos se les aplica lista de chequeo: convenios (marco, especifico) arrendamiento, contratos: suministro, obra.
Al contrato de comodato aplicaría la misma lista. En el 2013 y 2014 no  se registra contrato de comodato</t>
  </si>
  <si>
    <t>Actas de inicio, suspensión y reinicio.  El acta de inicio es un documento que hace parte integral del contrato, sin embargo no reposa en los convenios 2.3.32.7-128 de 2012 PNUD, 2.3.32.6-098 de 2011 EMTEL ESP, 2.3.32.6-094-2011 COLCIENCIAS, 2.3.32.6-150 de 2010 Sociedad Movilidad Futura SAS, lo cual no permite tener certeza sobre el inicio formal de actividades para efectos de determinar el plazo de ejecución y el cumplimiento de las condiciones de inicio pactadas.  Así mismo, en el convenio 2.3.32.7-044 de 2012 reposa acta de inicio sin firma del Municipio de Popayán.  El acta de suspensión debe ser suscrita por el contratista y el interventor  para suspender de manera temporal la ejecución del contrato en ella debe constar la fecha de suspensión, las causas que la generan, la fecha probable de reinicio (si es posible estimarla) y demás aspectos que se consideren pertinentes. Sin embargo en el contrato 2.3.32.6-098 de 2011- EMTEL, figura el acta de suspensión 01 del 31-07-2012  pero no la  motivación o justificación técnica de la misma, tampoco está firmada por el Gerente de EMTEL y no aparece acta de reinicio. Otro elemento del acta de suspensión contractual es la autorización previa de Representante Legal, no obstante en el contrato 2.3.31.4-007 de 2012 no reposa dicho documento.</t>
  </si>
  <si>
    <t xml:space="preserve">Garantizar la integridad documental de los convenios a través de mecanismos de verificación </t>
  </si>
  <si>
    <t xml:space="preserve">Aplicar la lista de chequeo que evidencie  los documentos que integran el contrato en sus diferentes etapas </t>
  </si>
  <si>
    <t xml:space="preserve"> Porcentaje de contratos con  la lista de chequeo </t>
  </si>
  <si>
    <t>En el 2014 al aplicar las listas de chequeo en la contratación, se verifica que los respectivos documentos se encuentren debidamente firmados.
Al contrato de comodato aplicaria la misma lista de chequeo del contrato en general. En el 2013 y 2014 no hay registro de contrato de comodato</t>
  </si>
  <si>
    <t>Acta de inicio anterior a la aprobación de pólizas.  El contrato 2.3.31.6-003/2012 por valor de $484 millones se suscribió el 30-03-2012 e inicia su ejecución el 9-04-2012, un día antes de la aprobación de garantías, sin contar con este requisito de ejecución; igualmente la orden suministro 10.1.31.5-011/2012 por  $70 millones  inicia el 29-02-2012 y la aprobación de pólizas se realiza de forma posterior: el 13-03-12.</t>
  </si>
  <si>
    <t xml:space="preserve">Porcentaje de contratos con  la lista de chequeo </t>
  </si>
  <si>
    <t xml:space="preserve">La Circular en mencion quedó a manera de propuesta.
En el 2014 al aplicar las listas de chequeo en la contratación, se verifica que los respectivos documentos se encuentren debidamente firmados.
Para el contrato de comodato se utilizaría la misma lista. En el 2013 y 2014 no hay registro de contrato de comodato
</t>
  </si>
  <si>
    <t>La Circular es una propuesta pendiente por aprobación . 
La lista de chequeo permite verificar si esta debidamente suscrita por las partes cada una de las actuaciones de la contratación.
Para el comodato se utilizaría la misma lista de chequeo . En el 2013 y 2014 no hay registro de contrato de comodato</t>
  </si>
  <si>
    <t>Adición de contratos.  Los contratos 2.3-31.1/060 de 2010 (Cafetería Facultad Artes); 2.3-31.1/062 de 2010 (Cafetería Facultad Ciencias de la Salud) y 2.3-31.1/063 de 2010 (Cafetería Facultad de Derecho) son adicionados mediante Otrosí 01 en valor que supera el 50% el inicialmente contratado. Aunque el parágrafo primero, artículo 62 del acuerdo 064 de 2008 es claro cuando expresa: “Los contratos no podrán adicionarse en más del cincuenta por ciento (50%) de su valor inicial en SMMLV…” (Subrayado fuera de texto). Por lo tanto, al adicionarse se debe tener en cuenta el valor inicial y no el SMMLV vigente cuando se hace la adición.</t>
  </si>
  <si>
    <t>Soportes de Ejecución. En las carpetas de los convenios: 2.3.32.6-098 de 2012 Municipio de Popayán, 2.3.32.7-128 de 2012 PNUD, 2.3.32.6-098 de 2011 EMTEL ESP, 2.3.32.6-006 de 2011 INGEOMINAS ID 3321, 2.3.32.7-061 de 2011 UNAES,  2.3.32.6-019 de 2012 Servicio Geológico Colombiano (INGEOMINAS), 2.3.32.8-062 de 2012 Secretaria de Educación del Departamento del Cauca, 2.3.47.7-047 de 2012 Universidad de Antioquia, 2.3.32.6-076 de 2011 ASOCAÑA, 2.3.32.7-016 de 2012 Instituto Salvadoreño del Asfalto, 2.3.32.6-008 de 2012 FIDUBOGOTÁ, no figuran los documentos soportes de ejecución, como comprobantes de pago, copias del producto final que debía realizarse de acuerdo a los compromisos adquiridos en los convenios, informe final, informes de supervisión.</t>
  </si>
  <si>
    <t xml:space="preserve">Garantizar la integridad documental de los contratos celebrados por la Universidad a través de mecanismos de verificación </t>
  </si>
  <si>
    <t xml:space="preserve">Aplicar la  lista de chequeo que incluya los documentos  que registran la ejecución  de los contratos </t>
  </si>
  <si>
    <t xml:space="preserve"> Se pudo constatar aleatoriamente en la vigencia 2014 que se aplican las listas de chequeo. No obstante se presentan inconsistencias de documentación obrante.</t>
  </si>
  <si>
    <t xml:space="preserve">Sustentar la ejecución  de los contratos de obra basada en los conceptos  y evaluaciones previos a su inicio. </t>
  </si>
  <si>
    <t xml:space="preserve">De las obras en ejecución desde el 2014 se realizó un mestreo de 9 contratos de obras civiles, verificando la existencia de conceptos, diseños y documentos tecnicos, los cuales se relacionan:003/005/0013/014/016/018/023/031 del 2014. Sin embargo no se incluyen algunos conceptos técnios de voz y datos. </t>
  </si>
  <si>
    <t>Supervisión de contratos.   Los contratistas de las diferentes cafeterías de la Universidad del Cauca  incumplieron en forma reiterada la obligación de pagar el canon dentro de los cinco (5) días de cada mes, sin que exista pronunciamiento de la administración universitaria. De igual forma, en visita realizada a los anteriores establecimientos, no se observó el cumplimiento de las obligaciones de publicar el menú y la lista de precios así como la presentación a la supervisión del certificado de fumigación semestral, con excepción de las cafeterías de las Facultades de Ingenierías y Artes.  Así mismo se presentan cambios constantes en la designación de supervisores, tal es el caso del contrato 2.3.31.4-005 de 2012, en el cual figura como  funcionario como supervisor, pero el  2 de mayo se cambia por otro, el 27-06-2012 nuevamente y el 31-07-2012 se designa como supervisor nuevamente al inicial.  El acta de suspensión de 19-06-2012 y el acta de reinicio de 16-07-2012 es firmada por funcionarias diferentes que no ostentan la calidad de supervisoras.  En el contrato 2.3.31.4-016 de 2012 el 02-05-2012 se designa supervisor, el 25-07-2012 se emite certificación de  Seguridad Social para pago parcial suscrita por funcionaria que no ostenta la calidad de supervisora.  En el contrato 2.3.31.4-005 de 2012 quien firma el acta de inicio no es el supervisor del contrato de obra, sino el supervisor de la Interventoría.</t>
  </si>
  <si>
    <t>Supervisión de Comisiones de estudio.  En la cláusula decima quinta de los contratos de comisiones de estudio, obran las funciones del interventor administrativas, técnicas y financieras y en general la de dar cumplimiento íntegro a la resolución 498 de 04-07-2006, por medio de la cual se crea y adopta el manual de interventoría de contratación para la Universidad del Cauca. No obstante, esta función se ha omitido por parte de los interventores asignados por la Universidad a los contratos de comisión de estudios 018 de 2010; 077, 078, 079 Otrosí 1 de 2011; 002, 004, 005 de 2012.</t>
  </si>
  <si>
    <t xml:space="preserve">En los registros de la capacitacion realizada se evidencia en la lista de asistencia que han asistido 4 docentes(dos en encargo administrativo y un solo Decano).Mayo 15 de 2013
</t>
  </si>
  <si>
    <t>Servicios prestados por estudiantes.  La Universidad del Cauca suscribió el Acuerdo Específico 3 del 02-02-2011 y la Adición y Prórroga 1 del 03-11-2011 con INGEOMINAS y el Acuerdo Específico  5 del 01-03-2012 y la Adición y Prorroga 1 del 29-10-2012 con el Servicio Geológico Colombiano (antes INGEOMINAS). Para cumplir con el objeto de los acuerdos, la Universidad debe proveer estudiantes de diversos programas a quienes se les reconocerán honorarios por los servicios prestados. Sin embargo, al examinar los documentos que soportan la ejecución de los recursos se evidenció que la Vicerrectoría Administrativa suscribió resoluciones con el objeto de vincular a los estudiantes de manera posterior a la prestación del servicio y en la cual se reconoce el valor a pagar con base en la certificación expedida por el docente coordinador; de igual manera, los registros presupuestales que comprometen los recursos se efectuaron en fecha posterior a la prestación real de los servicios por parte de los estudiantes.</t>
  </si>
  <si>
    <t xml:space="preserve">.
En carpetas de la Oficina Jurídica 2014 contienen listas de chequeo de la contratación, que permiten  verificar que los respectivos documentos se encuentren debidamente firmados.
Para el contrato de comodato se utilizaría la misma lista de chequeo. En el 2013 y 2014 no hay registro de cesta modalidad.
</t>
  </si>
  <si>
    <t>Consistencia de la información reportada SIRECI.  Tras revisar el formato F5.4: Gestión Contractual-Convenios/Contratos Interadministrativo vigencia 2012 del aplicativo SIRECI y la relación de convenios remitida por la Universidad en desarrollo de la auditoria, se logró determinar que  en el  convenio 2.3.32.6-065 de 2012 suscrito con la Alianza Ceres Miranda, la Universidad registró como valor del convenio $801.506,4 millones cifra errada, pues el convenio tiene un valor de $84 millones y en el  contrato 2.3.31.6- 37 de 2012 registró como valor $86 millones cuando este tenía un valor de $99, 5 millones.</t>
  </si>
  <si>
    <t xml:space="preserve">
El formato F5.4 de la Oficina  Juridica reporta la Información relativa a contratos y convenios con corte a  31/12/2014 y se constato  los convenios: 24,38,47,53,54,57,58 y 63 de 2014  en el Item de observaciones, el valor del aporte de la Universidad del Cauca.
 En los reportes que realiza la  VRI al SIRECI se verifico que de 4 convenios del 2014  no se anota la información, por falta de  conocimiento. Lo haran en los próximos reportes.</t>
  </si>
  <si>
    <t>Gestión Documental.  En las carpetas que contienen la información de los  proyectos de investigación suministrados por la Universidad  se intercalan fechas, se encuentran documentos repetidos. Los expedientes de los convenios no se encuentran debidamente foliados, existe duplicidad de documentos.  En los expedientes de historias laborales se observó que no reposan en los mismos las resoluciones de nombramiento de los profesores de planta.  Se presenta inaplicación de las normas de archivística, en los tiempos de retención.  La TRD no contiene los tipos que debieron ser previstos de conformidad con el Acuerdo 064 de 2008 Estatuto de Contratación. La serie documental contratos en la disposición final asigna  criterio de selección, pero archivísticamente no resulta adecuado disponer selecciones o depuraciones. Además en las tablas de retención de Talento Humano en la serie Historias Laborales no figuran los tipos documentales que la conforman.</t>
  </si>
  <si>
    <t>Seguimiento al archivo de gestión de los procesos gestión del Talento Humano, Gestión Jurídica a 30 de junio de 2014.  
Gestión Jurídica y Vri a 30 de diciembre.</t>
  </si>
  <si>
    <t>Saldo a favor de la Universidad en Convenio.  La Universidad suscribe el 28-06-2011, el convenio 2.3-32.6-098 con la Empresa de Telecomunicaciones de Popayán EMTEL S.A, por valor de $70 millones, al realizar la revisión de los soportes y de lo consignado en el acta de liquidación del convenio se deja constancia de valores pendientes por cancelar por $52.5 millones sin establecer fecha de pago. Igualmente los saldos reconocidos en el acta, una vez revisado el Aplicativo Finanzas Plus, no figuran cancelados a la fecha.  En la respuesta la Entidad manifiesta que suscribió Acta de Audiencia de incumplimiento el 08-11- 2013 en la cual se determinan cuotas y fechas concretas para la cancelación de la obligación, sin embargo la Contraloría considera que hasta tanto no se haga efectivo dicho pago se configura un presunto detrimento patrimonial a la Universidad.</t>
  </si>
  <si>
    <t xml:space="preserve">Gestionar los reconocimientos pendientes a favor de la Universidad del Cauca, por concepto del convenio celebrado con EMTEL </t>
  </si>
  <si>
    <t>Conforme el Acta de Audiencia celebrada el 08 de Noviembre de 2013 y el compromiso de pago por valor de $52.500.000 alli establecido, se permite manifestar que conforme la certificación de financiera de fecha 02 de Abril de 2014 la empresa Emtel S.A ha consignado la totalidad de lo adeudado.  
División de Gestión Financiera- Se adjunta notas de registro bancario del 28 de marzo de 2014 números 101-214030851 por valor de $31.500.000 y 101-214030858 por valor de $ 21.000.000, según información de Saldo y Movimiento por tercero suministrado Emtel,  acta entregada por el Coordinador del convenio suscrito  con Emtel y extracto bancario de la Universidad.</t>
  </si>
  <si>
    <t>Reserva Financiera Actuarial.  El Balance General de la Entidad, presenta un saldo final a 31-12-2012 en la cuenta 1901 Reserva Financiera Actuarial de $737 millones, recursos que corresponden a la Unidad 3 - Fondo de Pensiones, revisadas las conciliaciones bancarias aportadas por la Oficina de Tesorería, se identificó que la cuenta de ahorros del Banco Popular 290-19933-0, denominada Universidad del Cauca Pensiones, refleja con un saldo final en libros de $659 millones, en éste sentido se presenta una diferencia por $79 millones, considerándose como una sobreestimación en la cuenta 190101 - Efectivo y Subestimación en la cuenta 111006 – cuentas de ahorro, por el citado valor,  lo que indica que la información revelada en el efectivo no es real.</t>
  </si>
  <si>
    <t xml:space="preserve">Conciliar  mensualmente y en forma consolidada  los saldos bancarios </t>
  </si>
  <si>
    <t xml:space="preserve">Actas  de Conciliación de saldos bancarios  </t>
  </si>
  <si>
    <t>Anticipo para Adquisición de Bienes y Servicios.  El proceso de adquisición de bienes y servicios, tiene como actividades esenciales la contratación o adquisición de los bienes y servicios para la efectiva operación institucional, no obstante, la Entidad en la vigencia 2012 reconoció en la subcuenta 142012 – Anticipo para Adquisición de Bienes y Servicios $142.5 millones por concepto Avances para Viáticos, Gastos de Viaje y otros.</t>
  </si>
  <si>
    <t xml:space="preserve">Condensar un documento como reglamento interno de avances. </t>
  </si>
  <si>
    <t>El otorgamiento y legalización de anticipos y avances se encuentra reglamentado por la Resolución 726 de nov 13 de 2013.
Se verifica que los registros contables de los avances se realizan con el mismo concepto en las diferentes cuentas que intervienen en él.</t>
  </si>
  <si>
    <t>Soporte de Bienes Retirados del Inventario - Unidad 01.  El Área de Adquisición de Bienes, Suministros e Inventarios, presenta soportes (sin orden cronológico), de bajas realizadas con cargo a los equipos de computación, sub-cuenta 167002, en los cuales no es posible determinar el valor total de los elementos retirados del inventario en la vigencia 2012, por las siguientes razones:  Pese a haber solicitado soportes de las bajas realizadas en la vigencia 2012, en los documentos presentados con oficio 5.4.1-92/0873 del 17-10-2013, en 86 folios, se observan reportes realizados en las vigencias 2011, 2012 y 2013, los cuales fueron totalizados con un resultado de $293 millones, sin embargo en la vigencia 2012 se contabilizaron $210 millones, presentándose una diferencia de $83 millones.</t>
  </si>
  <si>
    <t>Desde el 2014 se entrega propuesta de procedimiento y conformación del Comite de Bajas a la Vicerrectoia Administrativa. 
Se evidencia un documento enviado a la Vicerrectoría Administrativa de una propuesta para conformar el Comité de Bajas. 
Aún no se ha formalizado la creación del Comité ni  el procedimiento de baja de bienes devolutivos.</t>
  </si>
  <si>
    <t>Control de Inventarios.  Revisadas las carpetas de supervisión de las cafeterías de las Facultades de Derecho e Ingenierías se observa formato de Acta General para Actividades Universitarias del 21-03-2013 en el cual la supervisora del contrato manifiesta que “…a la fecha no es posible establecer con claridad el inventario…”, situación ocasionada por debilidades en el control de inventarios y genera incertidumbre acerca de la cuenta contable 1680 equipos de comedor, cocina, despensa y hotelería.</t>
  </si>
  <si>
    <t xml:space="preserve">Realizar el inventario fisico de las   cafeterias </t>
  </si>
  <si>
    <t xml:space="preserve">Registro de Inventarios </t>
  </si>
  <si>
    <t>Cálculo actuarial.  La Universidad del Cauca ha venido pagando órdenes de prestación de servicios desde la vigencia 2004 para la asesoría a la realización del cálculo de los pasivos actuariales a cargo de la Universidad del Cauca, la cual debe ser realizada por un experto, en las cuales el objeto del contrato no está adecuadamente determinado ni las obligaciones a cargo del contratista, generando duda respecto al objeto contractual y su finalidad.</t>
  </si>
  <si>
    <t xml:space="preserve">Ajustar el objeto contractual de las minutas relativas al cálculo actuarial. </t>
  </si>
  <si>
    <t xml:space="preserve">Desde  el 2013  el objeto de la ops esta definido de manera especifica lo que permite determinar la obligación del contratista, siendo claro , preciso y  concreto. (OPS 558/2013).
Mediante oficio 5-52/829 del 25 de Agosto de 2014  la VRA remite  a la Oficina Juridica proyecto de minuta  de OPS ajustada a los requerimientos efectuados por la CGN. a la fecha (10-10-2014).  </t>
  </si>
  <si>
    <t xml:space="preserve"> Sistema de Información actualizado </t>
  </si>
  <si>
    <t>Registro de Ajustes por inflación en Propiedad Planta y Equipo.  La Universidad del Cauca a través del área comercial suministró información de los saldos de las cuentas de propiedades planta y equipo en los cuales reporta una columna de Ajustes por inflación, reconociendo que la inconsistencia se presentó debido a que fue suministrada de un aplicativo en el cual los formatos no se encuentran actualizados. El valor reportado de ajustes por inflación fue de $1.402 millones, detallados en la Tabla 14 del informe de auditoría.</t>
  </si>
  <si>
    <t>A la fecha de la visita y según información recibida de los responsables de la ejecución de la actividad mejoradora, no se han adelantado gestiones tendientes a obtener una actualización del sistema por los proveedores del aplicativo.
el software no ha sido actualizado a su ultima versión
No presenta avances.</t>
  </si>
  <si>
    <t xml:space="preserve">Mantener actualizados los registros de depreciación acumulada </t>
  </si>
  <si>
    <t xml:space="preserve">Conciliar entre el Área de Adquisición e Inventarios, División de Gestión Financiera y , la Unidad de Salud, los cálculos y registros de la depreciación. </t>
  </si>
  <si>
    <t>Se verificaron las actas relacionadas, determinandose que en las reuniones correspondientes a las actas 5.2-1.56/018 del 10 de abril de 2014 y 5.2-1.56/030 del  02 de julio de 2014 no se realizaron conciliaciones, a 10 de octubre no se evidencian nuevas conciliaciones.
 Solo tres actas de conciliación en el año:
5.2-1.56/031 del 03 de julio de 2014, 5.2-1.56/034 de junio de 2014
5.2-1.56/47 del 16 de octubre de 2014</t>
  </si>
  <si>
    <t>Calificación Entidades Financieras para las Inversiones.  Las entidades financieras seleccionadas por la Universidad del Cauca para las inversiones de los CDT´s en la vigencia 2012, no cumplían con la calificación exigida,  toda vez que presenta una calificación de AA- y AA+  para deuda a largo plazo y BRC 1 para corto plazo; aunque el riesgo no se materializó, el acuerdo no hace excepción para la exigencia de la garantía de acuerdo con el plazo de la inversión a realizar.</t>
  </si>
  <si>
    <t xml:space="preserve">Porcentaje de inversiones con registro de verificación de la calificación de la Entidad financiera </t>
  </si>
  <si>
    <t xml:space="preserve">Identificar en los documentos de preinversión y gestionar ante los emisores, la identificación de la Unidad  Administrativa 2 en los títulos y demás documentos que respalden las inversiones de sus recursos </t>
  </si>
  <si>
    <t>Los documentos soportes de las inversiones autorizadas mediante actas  10.1-1.56/9 , 10.1-1.56/11 y 10.1.56/13,   identifican como inversionista a la Unidad .   
EL articulo 9° del Acuerdo 021 de 2012 precisa que se debe identificar claramente a quien pertenecen los recursos invertidos.</t>
  </si>
  <si>
    <t>A través de Lvmen se verifica  el procedimiento para la legalización de avances fue mejorado en sus puntos de control.
 Por otra parte se reglamentó el otorgamiento y legalización de anticipos y avances a través de la Resolución 726 de nov 13 de 2013.
Código: PA-GA-5-PR-7 Versión: 3 Fecha Vigencia: 25-03-2014</t>
  </si>
  <si>
    <t>Elementos Devolutivos.  Las salidas de elementos devolutivos registradas por el Área Comercial de la Unidad 1, no se reconocen oportunamente en los libros contables, evidenciado en las notas contables de naturaleza crédito realizadas en el libro auxiliar de la cuenta Equipo de Comunicación y Computación a 31-12-2012, por $28 millones y $171 millones en las cuales se contabilizan bajas acumuladas de varios meses en los equipos de comunicación y computación respectivamente.</t>
  </si>
  <si>
    <t xml:space="preserve">No se ha actualizado el procedimiento aún, pero si se estan aplicando nuevos formatos que aparecen en Lvmen de fecha  de febrero y junio del 2014(PA-GA-5.4.5-FOR-7, PM-GA-5.4.5-FOR-5 y PM-GA-5.4.5-FOR- 3). Aún esta vigente el procedimiento Control De Bienes Devolutivos E Insumos Controlados MA-GA-5.4.1-PR-6  Versión 02 de 19-05-2011.
Se  evidencio el envio de la propuesta del procedimiento de bajas y de conformación del Comite de bajas . Y se obtuvo un registro de la asistencia a una capacitación sobre el proceso de inventarios y el Acuerdo 043 de 2002, realizada el 10-04-2014 por el Área de Adquisiciones e Inventarios donde asistieron 20 docentes del Departamento de Fisioterapia de la Facultad de Ciencias de la Salud .
</t>
  </si>
  <si>
    <t>Verificación de  las actas mensuales (hasta junio de 2014), en las que se evidencian las conciliaciones bancarias e incluyen todas las cuentas (Unidad 3 -Fondo de Pensiones).
Adjunta Actas de conciliación:
5.2-1.56/005 (Enero); 
5.2-1.56/011 (Febrero); 
5.2-1.56/021 (Marzo);
5.2-1.56/022 (Abril)
 y 5.2-1.56/025 (Mayo).
Actas de conciliación:5.2-1.56/28(junio)-5.2-1.56/30(julio)5.2-1.56/43 (agosto); 
5.2-1.56/44 y 45 (septiembre); 
5.2-1.56/049 (octubre);
5.2-1.56/053 (noviembre).</t>
  </si>
  <si>
    <t>El portal web de la Universidad (link Lvmen) evidencia actualización del procedimiento  PA-GA-2-PR-1 efectuada el 18/03/2014.
La OCI verificó las actas mensuales (hasta junio de 2014), que evidencian las conciliaciones bancarias e incluyen todas las cuentas (Unidad 3 -Fondo de Pensiones).
Adjunta Actas de conciliación:
5.2-1.56/005 (Enero); 
5.2-1.56/011 (Febrero); 
5.2-1.56/021 (Marzo);
5.2-1.56/022 (Abril)
 y 5.2-1.56/025 (Mayo).
Actas de conciliación:5.2-1.56/28(junio)-5.2-1.56/30(julio)5.2-1.56/43 (agosto); 
5.2-1.56/44 y 45 (septiembre); 
5.2-1.56/049 (octubre);
5.2-1.56/053 (noviembre).</t>
  </si>
  <si>
    <t>Se realiza un  muestreo  de 7 convenios y se determina que la Oficina Jurídica ha hecho requerimientos a los Supervisores:
1. Convenio con fecha de terminacion a 31/12/2013 con solicitud de documentos 21/07/2014. A la fecha no  hay acta de liquidacion.
2. Convenio 08 de 2013 fecha de terminación 5/08/2014. se envio oficio de 3/10/2014 solicitando acta de liquidación e informe final.
3.convenio 022 de 2013 con fecha de terminacion 21/12/2013 tiene acta de liquidacion final de fecha 22/04/2014
4.convenio 058 de 2013.  fecha de terminacion 31/12/2013. oficio 2.3-92/622 de 31/07/2014. solicitud de acta de liquidacion, acta de inicio e informes. Oficio 22/082014 el supervisor explica porque no presenta acta de inicio y acta de liquidación.
5. Dos de los convenios revisados  siguen vigentes.
A todos se les aplica lista de chequeo. las solicitudes de actas de liquidación se han realizado pasado el término de los 60 dias establecidos en el acuerdo 064 de 2008.
Pese a que la meta de la lista de chequeo se aplicó, el cumplimiento no es efectivo..</t>
  </si>
  <si>
    <t>Los legajos no cumplen con las normas generales de Archivo (NO guarda el principio de orden original, y traslapados, sin identifiación de las unidades 
Las carpetas  de la Supervisión presentan inventarios  de las Cafeterías.
En el archivo del Ärea de Adquisiciones e Inventarios se encontraron inventarios actualizados de algunas cafeterias, cuyas actas que los relaciona son: (Acta de revisión del 13/02/2014);  de la Facultad de Ingenierías (Acta del 12/02/2014); de la Facultad de Ciencias Agrarias (Acta del 1/02/2014); de la Facultad de Ciencias de la Salud (Formato traslado de elementos devolutivos del 02/06/2014) y Facultad de Ciencias Humanas y Sociales (Acta de revisión de inventarios del 17/02/2014), 
En el archivo de la supervisión de la cafeterias se encontraron además de los inventarios que tiene el Ärea de Adquisiciones e Inventarios los de : Facultad de Ciencias Naturalez, Exactas y de la Educación( Actas 73/56 del 29-11-2013 y  73 del 209-10-2014), Facultad de Derecho y Ciencias Politicas ( ), Facultad de Artes( ) y  Acta  del 24-10-2014 del Centro de Hidratación de Túlcan que no incluye inventario por que en él no existen bienes muebles y equipos de la Universidad
Falta solo la información de inventarios relacionada con la Facultad de Ciencias Contables, Economicas y  Administrativas</t>
  </si>
  <si>
    <t>En el mes de junio de 2014 se adelantó el inventario físico de los semovientes de la Universidad del Cauca, sin embargo la OCI, no obtuvo los registros en los que se evidencie tal inventario.
En Octubre de 2014  se verificó con  visita a las fincas de la Universidad los semovientes de propiedad de la Institución, encontrando inconsistencias del inventario físico vs reporte del sistema de información.
En enero 20 y 23  de 2015  la OCI  realizó una visita a la finca la Sultana y al Parque Tematico la Rejoya para verificar los saldos de inventarios de semovientes tanto de devolutivos como de elementos de consumo controlado, encontrando que persisten inconsistencias en los valores entre el inventario fisico y lo arrojado en el sistema SRF a la misma fecha (actas de seguimiento del 20 y 23 de enero de 2015).</t>
  </si>
  <si>
    <t>En muestreo de 10 contratos entre 2013 y 2014. En los otrosi, las adiciones no tenia relación al valor y tiempo del contrato sino a otras razones.
La Oficina Jurídica  mantiene el criterio de que la adición del contrato se realiza en SMLMV conforme se establece en el Art. 62 Parágrafo Primero del Acuerdo Nº 064 de 2008.
La OCI ha solicitado concepto escrito de criterio de adición presupuestal en las obras: Oficio 2.4-52.18/165 de 14 de Octubre 2014 dirigido a Of. Jurídica (Adicion y Publicación)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</si>
</sst>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43">
    <font>
      <sz val="11"/>
      <color indexed="8"/>
      <name val="Calibri"/>
      <family val="2"/>
    </font>
    <font>
      <sz val="10"/>
      <name val="Arial"/>
      <family val="2"/>
    </font>
    <font>
      <sz val="10"/>
      <color indexed="8"/>
      <name val="Arial"/>
      <family val="2"/>
    </font>
    <font>
      <b/>
      <sz val="10"/>
      <color indexed="9"/>
      <name val="Arial"/>
      <family val="2"/>
    </font>
    <font>
      <b/>
      <sz val="10"/>
      <color indexed="8"/>
      <name val="Arial"/>
      <family val="2"/>
    </font>
    <font>
      <sz val="9"/>
      <color indexed="8"/>
      <name val="Arial"/>
      <family val="2"/>
    </font>
    <font>
      <b/>
      <sz val="9"/>
      <color indexed="9"/>
      <name val="Arial"/>
      <family val="2"/>
    </font>
    <font>
      <sz val="9"/>
      <name val="Arial"/>
      <family val="2"/>
    </font>
    <font>
      <sz val="8"/>
      <color indexed="8"/>
      <name val="Arial"/>
      <family val="2"/>
    </font>
    <font>
      <b/>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1">
    <xf numFmtId="0" fontId="0" fillId="0" borderId="0" xfId="0" applyFont="1" applyAlignment="1">
      <alignment/>
    </xf>
    <xf numFmtId="0" fontId="2" fillId="0" borderId="0" xfId="0" applyFont="1"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2" fillId="0" borderId="0" xfId="0" applyFont="1" applyAlignment="1">
      <alignment wrapText="1"/>
    </xf>
    <xf numFmtId="164" fontId="4" fillId="34" borderId="11" xfId="0" applyNumberFormat="1" applyFont="1" applyFill="1" applyBorder="1" applyAlignment="1">
      <alignment horizontal="center" vertical="center" wrapText="1"/>
    </xf>
    <xf numFmtId="0" fontId="5" fillId="34" borderId="12" xfId="0"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xf>
    <xf numFmtId="0" fontId="5" fillId="0" borderId="0" xfId="0" applyFont="1" applyAlignment="1">
      <alignment horizontal="center" vertical="center"/>
    </xf>
    <xf numFmtId="0" fontId="5" fillId="34" borderId="12" xfId="0" applyFont="1" applyFill="1" applyBorder="1" applyAlignment="1" applyProtection="1">
      <alignment horizontal="center" vertical="center"/>
      <protection locked="0"/>
    </xf>
    <xf numFmtId="164" fontId="7" fillId="0" borderId="12" xfId="51" applyNumberFormat="1" applyFont="1" applyFill="1" applyBorder="1" applyAlignment="1" applyProtection="1">
      <alignment horizontal="center" vertical="center" wrapText="1"/>
      <protection locked="0"/>
    </xf>
    <xf numFmtId="14" fontId="7" fillId="0" borderId="12" xfId="51" applyNumberFormat="1" applyFont="1" applyFill="1" applyBorder="1" applyAlignment="1">
      <alignment horizontal="center" vertical="center" wrapText="1"/>
      <protection/>
    </xf>
    <xf numFmtId="0" fontId="5" fillId="0" borderId="0" xfId="0" applyFont="1" applyAlignment="1">
      <alignment wrapText="1"/>
    </xf>
    <xf numFmtId="0" fontId="6" fillId="33" borderId="10" xfId="0" applyFont="1" applyFill="1" applyBorder="1" applyAlignment="1">
      <alignment horizontal="center" vertical="center" wrapText="1"/>
    </xf>
    <xf numFmtId="0" fontId="8" fillId="34" borderId="12" xfId="0" applyFont="1" applyFill="1" applyBorder="1" applyAlignment="1" applyProtection="1">
      <alignment horizontal="center" vertical="center" wrapText="1"/>
      <protection locked="0"/>
    </xf>
    <xf numFmtId="0" fontId="8" fillId="0" borderId="0" xfId="0" applyFont="1" applyAlignment="1">
      <alignment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xf>
    <xf numFmtId="0" fontId="3" fillId="33" borderId="10" xfId="0" applyFont="1" applyFill="1" applyBorder="1" applyAlignment="1">
      <alignment horizontal="center" vertical="center" wrapText="1"/>
    </xf>
    <xf numFmtId="0" fontId="2" fillId="0" borderId="0" xfId="0" applyFont="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266700</xdr:rowOff>
    </xdr:to>
    <xdr:pic>
      <xdr:nvPicPr>
        <xdr:cNvPr id="1" name="Picture 1" descr="Picture"/>
        <xdr:cNvPicPr preferRelativeResize="1">
          <a:picLocks noChangeAspect="1"/>
        </xdr:cNvPicPr>
      </xdr:nvPicPr>
      <xdr:blipFill>
        <a:blip r:embed="rId1"/>
        <a:stretch>
          <a:fillRect/>
        </a:stretch>
      </xdr:blipFill>
      <xdr:spPr>
        <a:xfrm>
          <a:off x="0" y="0"/>
          <a:ext cx="6096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40" zoomScaleNormal="40" zoomScalePageLayoutView="0" workbookViewId="0" topLeftCell="A1">
      <selection activeCell="B1" sqref="B1"/>
    </sheetView>
  </sheetViews>
  <sheetFormatPr defaultColWidth="9.140625" defaultRowHeight="15"/>
  <cols>
    <col min="1" max="1" width="9.140625" style="1" customWidth="1"/>
    <col min="2" max="2" width="17.00390625" style="1" customWidth="1"/>
    <col min="3" max="3" width="19.8515625" style="4" customWidth="1"/>
    <col min="4" max="4" width="14.8515625" style="1" customWidth="1"/>
    <col min="5" max="5" width="37.140625" style="4" customWidth="1"/>
    <col min="6" max="6" width="15.28125" style="4" customWidth="1"/>
    <col min="7" max="7" width="14.421875" style="15" customWidth="1"/>
    <col min="8" max="8" width="16.00390625" style="4" customWidth="1"/>
    <col min="9" max="9" width="19.8515625" style="4" customWidth="1"/>
    <col min="10" max="10" width="21.57421875" style="4" customWidth="1"/>
    <col min="11" max="11" width="17.7109375" style="4" customWidth="1"/>
    <col min="12" max="12" width="19.7109375" style="4" customWidth="1"/>
    <col min="13" max="13" width="17.28125" style="1" customWidth="1"/>
    <col min="14" max="14" width="19.8515625" style="1" customWidth="1"/>
    <col min="15" max="15" width="28.28125" style="15" customWidth="1"/>
    <col min="16" max="16" width="9.140625" style="1" customWidth="1"/>
    <col min="17" max="16384" width="8.00390625" style="1" hidden="1" customWidth="1"/>
  </cols>
  <sheetData>
    <row r="1" spans="2:7" ht="22.5" customHeight="1">
      <c r="B1" s="2" t="s">
        <v>0</v>
      </c>
      <c r="C1" s="3">
        <v>53</v>
      </c>
      <c r="D1" s="17" t="s">
        <v>1</v>
      </c>
      <c r="E1" s="18"/>
      <c r="F1" s="18"/>
      <c r="G1" s="18"/>
    </row>
    <row r="2" spans="2:7" ht="20.25" customHeight="1">
      <c r="B2" s="2" t="s">
        <v>2</v>
      </c>
      <c r="C2" s="3">
        <v>400</v>
      </c>
      <c r="D2" s="17" t="s">
        <v>3</v>
      </c>
      <c r="E2" s="18"/>
      <c r="F2" s="18"/>
      <c r="G2" s="18"/>
    </row>
    <row r="3" spans="2:3" ht="12.75">
      <c r="B3" s="2" t="s">
        <v>4</v>
      </c>
      <c r="C3" s="3">
        <v>1</v>
      </c>
    </row>
    <row r="4" spans="2:15" s="4" customFormat="1" ht="24.75" customHeight="1">
      <c r="B4" s="3" t="s">
        <v>5</v>
      </c>
      <c r="C4" s="3">
        <v>390</v>
      </c>
      <c r="G4" s="15"/>
      <c r="O4" s="15"/>
    </row>
    <row r="5" spans="2:15" s="4" customFormat="1" ht="24" customHeight="1">
      <c r="B5" s="3" t="s">
        <v>6</v>
      </c>
      <c r="C5" s="5">
        <v>42004</v>
      </c>
      <c r="G5" s="15"/>
      <c r="O5" s="15"/>
    </row>
    <row r="6" spans="2:15" s="4" customFormat="1" ht="16.5" customHeight="1">
      <c r="B6" s="3" t="s">
        <v>7</v>
      </c>
      <c r="C6" s="3">
        <v>6</v>
      </c>
      <c r="D6" s="3" t="s">
        <v>8</v>
      </c>
      <c r="G6" s="15"/>
      <c r="O6" s="15"/>
    </row>
    <row r="7" spans="7:15" s="4" customFormat="1" ht="12.75">
      <c r="G7" s="15"/>
      <c r="O7" s="15"/>
    </row>
    <row r="8" spans="1:15" s="4" customFormat="1" ht="12.75">
      <c r="A8" s="3" t="s">
        <v>9</v>
      </c>
      <c r="B8" s="19" t="s">
        <v>10</v>
      </c>
      <c r="C8" s="20"/>
      <c r="D8" s="20"/>
      <c r="E8" s="20"/>
      <c r="F8" s="20"/>
      <c r="G8" s="20"/>
      <c r="H8" s="20"/>
      <c r="I8" s="20"/>
      <c r="J8" s="20"/>
      <c r="K8" s="20"/>
      <c r="L8" s="20"/>
      <c r="M8" s="20"/>
      <c r="N8" s="20"/>
      <c r="O8" s="20"/>
    </row>
    <row r="9" spans="3:15" s="4" customFormat="1" ht="12.75">
      <c r="C9" s="3">
        <v>4</v>
      </c>
      <c r="D9" s="3">
        <v>8</v>
      </c>
      <c r="E9" s="3">
        <v>12</v>
      </c>
      <c r="F9" s="3">
        <v>16</v>
      </c>
      <c r="G9" s="16">
        <v>20</v>
      </c>
      <c r="H9" s="3">
        <v>24</v>
      </c>
      <c r="I9" s="3">
        <v>28</v>
      </c>
      <c r="J9" s="3">
        <v>31</v>
      </c>
      <c r="K9" s="3">
        <v>32</v>
      </c>
      <c r="L9" s="3">
        <v>36</v>
      </c>
      <c r="M9" s="3">
        <v>40</v>
      </c>
      <c r="N9" s="3">
        <v>44</v>
      </c>
      <c r="O9" s="16">
        <v>48</v>
      </c>
    </row>
    <row r="10" spans="3:15" s="12" customFormat="1" ht="66" customHeight="1" thickBot="1">
      <c r="C10" s="13" t="s">
        <v>11</v>
      </c>
      <c r="D10" s="13" t="s">
        <v>12</v>
      </c>
      <c r="E10" s="13" t="s">
        <v>13</v>
      </c>
      <c r="F10" s="13" t="s">
        <v>14</v>
      </c>
      <c r="G10" s="16" t="s">
        <v>15</v>
      </c>
      <c r="H10" s="13" t="s">
        <v>16</v>
      </c>
      <c r="I10" s="13" t="s">
        <v>17</v>
      </c>
      <c r="J10" s="13" t="s">
        <v>18</v>
      </c>
      <c r="K10" s="13" t="s">
        <v>19</v>
      </c>
      <c r="L10" s="13" t="s">
        <v>20</v>
      </c>
      <c r="M10" s="13" t="s">
        <v>21</v>
      </c>
      <c r="N10" s="13" t="s">
        <v>22</v>
      </c>
      <c r="O10" s="16" t="s">
        <v>23</v>
      </c>
    </row>
    <row r="11" spans="1:15" ht="141.75" customHeight="1" thickBot="1">
      <c r="A11" s="7">
        <v>1</v>
      </c>
      <c r="B11" s="8" t="s">
        <v>24</v>
      </c>
      <c r="C11" s="6" t="s">
        <v>25</v>
      </c>
      <c r="D11" s="9">
        <v>1101001</v>
      </c>
      <c r="E11" s="6" t="s">
        <v>26</v>
      </c>
      <c r="F11" s="6" t="s">
        <v>27</v>
      </c>
      <c r="G11" s="14" t="s">
        <v>28</v>
      </c>
      <c r="H11" s="6" t="s">
        <v>287</v>
      </c>
      <c r="I11" s="6" t="s">
        <v>29</v>
      </c>
      <c r="J11" s="6">
        <v>1</v>
      </c>
      <c r="K11" s="10">
        <v>41671</v>
      </c>
      <c r="L11" s="10">
        <v>41729</v>
      </c>
      <c r="M11" s="9">
        <v>8</v>
      </c>
      <c r="N11" s="9">
        <v>1</v>
      </c>
      <c r="O11" s="14" t="s">
        <v>30</v>
      </c>
    </row>
    <row r="12" spans="1:15" ht="164.25" customHeight="1" thickBot="1">
      <c r="A12" s="7">
        <v>2</v>
      </c>
      <c r="B12" s="8" t="s">
        <v>31</v>
      </c>
      <c r="C12" s="6" t="s">
        <v>25</v>
      </c>
      <c r="D12" s="9">
        <v>1101002</v>
      </c>
      <c r="E12" s="6" t="s">
        <v>32</v>
      </c>
      <c r="F12" s="6" t="s">
        <v>33</v>
      </c>
      <c r="G12" s="14" t="s">
        <v>34</v>
      </c>
      <c r="H12" s="6" t="s">
        <v>288</v>
      </c>
      <c r="I12" s="6" t="s">
        <v>289</v>
      </c>
      <c r="J12" s="6">
        <v>3</v>
      </c>
      <c r="K12" s="10">
        <v>41671</v>
      </c>
      <c r="L12" s="10">
        <v>42004</v>
      </c>
      <c r="M12" s="9">
        <v>48</v>
      </c>
      <c r="N12" s="9">
        <v>1</v>
      </c>
      <c r="O12" s="14" t="s">
        <v>290</v>
      </c>
    </row>
    <row r="13" spans="1:15" ht="167.25" customHeight="1" thickBot="1">
      <c r="A13" s="7">
        <v>3</v>
      </c>
      <c r="B13" s="8" t="s">
        <v>35</v>
      </c>
      <c r="C13" s="6" t="s">
        <v>25</v>
      </c>
      <c r="D13" s="9">
        <v>1101002</v>
      </c>
      <c r="E13" s="6" t="s">
        <v>36</v>
      </c>
      <c r="F13" s="6" t="s">
        <v>37</v>
      </c>
      <c r="G13" s="14" t="s">
        <v>34</v>
      </c>
      <c r="H13" s="6" t="s">
        <v>288</v>
      </c>
      <c r="I13" s="6" t="s">
        <v>291</v>
      </c>
      <c r="J13" s="6">
        <v>3</v>
      </c>
      <c r="K13" s="10">
        <v>41671</v>
      </c>
      <c r="L13" s="10">
        <v>42004</v>
      </c>
      <c r="M13" s="9">
        <v>48</v>
      </c>
      <c r="N13" s="9">
        <v>1</v>
      </c>
      <c r="O13" s="14" t="s">
        <v>290</v>
      </c>
    </row>
    <row r="14" spans="1:15" ht="356.25" customHeight="1" thickBot="1">
      <c r="A14" s="7">
        <v>4</v>
      </c>
      <c r="B14" s="8" t="s">
        <v>38</v>
      </c>
      <c r="C14" s="6" t="s">
        <v>25</v>
      </c>
      <c r="D14" s="9" t="s">
        <v>39</v>
      </c>
      <c r="E14" s="6" t="s">
        <v>292</v>
      </c>
      <c r="F14" s="6" t="s">
        <v>40</v>
      </c>
      <c r="G14" s="14" t="s">
        <v>293</v>
      </c>
      <c r="H14" s="6" t="s">
        <v>41</v>
      </c>
      <c r="I14" s="6" t="s">
        <v>42</v>
      </c>
      <c r="J14" s="6">
        <v>1</v>
      </c>
      <c r="K14" s="10">
        <v>41671</v>
      </c>
      <c r="L14" s="10">
        <v>41820</v>
      </c>
      <c r="M14" s="9">
        <v>21</v>
      </c>
      <c r="N14" s="9">
        <v>0.6</v>
      </c>
      <c r="O14" s="14" t="s">
        <v>294</v>
      </c>
    </row>
    <row r="15" spans="1:15" ht="207" customHeight="1" thickBot="1">
      <c r="A15" s="7">
        <v>5</v>
      </c>
      <c r="B15" s="8" t="s">
        <v>43</v>
      </c>
      <c r="C15" s="6" t="s">
        <v>25</v>
      </c>
      <c r="D15" s="9" t="s">
        <v>39</v>
      </c>
      <c r="E15" s="6" t="s">
        <v>295</v>
      </c>
      <c r="F15" s="6" t="s">
        <v>44</v>
      </c>
      <c r="G15" s="14" t="s">
        <v>293</v>
      </c>
      <c r="H15" s="6" t="s">
        <v>45</v>
      </c>
      <c r="I15" s="6" t="s">
        <v>42</v>
      </c>
      <c r="J15" s="6">
        <v>1</v>
      </c>
      <c r="K15" s="10">
        <v>41671</v>
      </c>
      <c r="L15" s="10">
        <v>41820</v>
      </c>
      <c r="M15" s="9">
        <v>21</v>
      </c>
      <c r="N15" s="9">
        <v>0.6</v>
      </c>
      <c r="O15" s="14" t="s">
        <v>294</v>
      </c>
    </row>
    <row r="16" spans="1:15" ht="136.5" customHeight="1" thickBot="1">
      <c r="A16" s="7">
        <v>6</v>
      </c>
      <c r="B16" s="8" t="s">
        <v>46</v>
      </c>
      <c r="C16" s="6" t="s">
        <v>25</v>
      </c>
      <c r="D16" s="9" t="s">
        <v>39</v>
      </c>
      <c r="E16" s="6" t="s">
        <v>47</v>
      </c>
      <c r="F16" s="6" t="s">
        <v>48</v>
      </c>
      <c r="G16" s="14" t="s">
        <v>293</v>
      </c>
      <c r="H16" s="6" t="s">
        <v>49</v>
      </c>
      <c r="I16" s="6" t="s">
        <v>50</v>
      </c>
      <c r="J16" s="6">
        <v>100</v>
      </c>
      <c r="K16" s="10">
        <v>41671</v>
      </c>
      <c r="L16" s="10">
        <v>41820</v>
      </c>
      <c r="M16" s="9">
        <v>21</v>
      </c>
      <c r="N16" s="9">
        <v>100</v>
      </c>
      <c r="O16" s="14" t="s">
        <v>296</v>
      </c>
    </row>
    <row r="17" spans="1:15" ht="173.25" customHeight="1" thickBot="1">
      <c r="A17" s="7">
        <v>7</v>
      </c>
      <c r="B17" s="8" t="s">
        <v>51</v>
      </c>
      <c r="C17" s="6" t="s">
        <v>25</v>
      </c>
      <c r="D17" s="9" t="s">
        <v>52</v>
      </c>
      <c r="E17" s="6" t="s">
        <v>297</v>
      </c>
      <c r="F17" s="6" t="s">
        <v>53</v>
      </c>
      <c r="G17" s="14" t="s">
        <v>54</v>
      </c>
      <c r="H17" s="6" t="s">
        <v>55</v>
      </c>
      <c r="I17" s="6" t="s">
        <v>42</v>
      </c>
      <c r="J17" s="6">
        <v>1</v>
      </c>
      <c r="K17" s="10">
        <v>41671</v>
      </c>
      <c r="L17" s="10">
        <v>41820</v>
      </c>
      <c r="M17" s="9">
        <v>21</v>
      </c>
      <c r="N17" s="9">
        <v>1</v>
      </c>
      <c r="O17" s="14" t="s">
        <v>298</v>
      </c>
    </row>
    <row r="18" spans="1:15" ht="123" customHeight="1" thickBot="1">
      <c r="A18" s="7">
        <v>8</v>
      </c>
      <c r="B18" s="8" t="s">
        <v>56</v>
      </c>
      <c r="C18" s="6" t="s">
        <v>25</v>
      </c>
      <c r="D18" s="9" t="s">
        <v>52</v>
      </c>
      <c r="E18" s="6" t="s">
        <v>57</v>
      </c>
      <c r="F18" s="6" t="s">
        <v>53</v>
      </c>
      <c r="G18" s="14" t="s">
        <v>54</v>
      </c>
      <c r="H18" s="6" t="s">
        <v>58</v>
      </c>
      <c r="I18" s="6" t="s">
        <v>42</v>
      </c>
      <c r="J18" s="6">
        <v>1</v>
      </c>
      <c r="K18" s="10">
        <v>41671</v>
      </c>
      <c r="L18" s="10">
        <v>41820</v>
      </c>
      <c r="M18" s="9">
        <v>21</v>
      </c>
      <c r="N18" s="9">
        <v>1</v>
      </c>
      <c r="O18" s="14" t="s">
        <v>59</v>
      </c>
    </row>
    <row r="19" spans="1:15" ht="126.75" customHeight="1" thickBot="1">
      <c r="A19" s="7">
        <v>9</v>
      </c>
      <c r="B19" s="8" t="s">
        <v>60</v>
      </c>
      <c r="C19" s="6" t="s">
        <v>25</v>
      </c>
      <c r="D19" s="9" t="s">
        <v>52</v>
      </c>
      <c r="E19" s="6" t="s">
        <v>61</v>
      </c>
      <c r="F19" s="6" t="s">
        <v>53</v>
      </c>
      <c r="G19" s="14" t="s">
        <v>54</v>
      </c>
      <c r="H19" s="6" t="s">
        <v>58</v>
      </c>
      <c r="I19" s="6" t="s">
        <v>42</v>
      </c>
      <c r="J19" s="6">
        <v>1</v>
      </c>
      <c r="K19" s="10">
        <v>41671</v>
      </c>
      <c r="L19" s="10">
        <v>41820</v>
      </c>
      <c r="M19" s="9">
        <v>21</v>
      </c>
      <c r="N19" s="9">
        <v>0.8</v>
      </c>
      <c r="O19" s="14" t="s">
        <v>62</v>
      </c>
    </row>
    <row r="20" spans="1:15" ht="124.5" customHeight="1" thickBot="1">
      <c r="A20" s="7">
        <v>10</v>
      </c>
      <c r="B20" s="8" t="s">
        <v>63</v>
      </c>
      <c r="C20" s="6" t="s">
        <v>25</v>
      </c>
      <c r="D20" s="9" t="s">
        <v>52</v>
      </c>
      <c r="E20" s="6" t="s">
        <v>64</v>
      </c>
      <c r="F20" s="6" t="s">
        <v>53</v>
      </c>
      <c r="G20" s="14" t="s">
        <v>54</v>
      </c>
      <c r="H20" s="6" t="s">
        <v>58</v>
      </c>
      <c r="I20" s="6" t="s">
        <v>65</v>
      </c>
      <c r="J20" s="6">
        <v>1</v>
      </c>
      <c r="K20" s="10">
        <v>41671</v>
      </c>
      <c r="L20" s="10">
        <v>41820</v>
      </c>
      <c r="M20" s="9">
        <v>21</v>
      </c>
      <c r="N20" s="9">
        <v>0.8</v>
      </c>
      <c r="O20" s="14" t="s">
        <v>62</v>
      </c>
    </row>
    <row r="21" spans="1:15" ht="216" customHeight="1" thickBot="1">
      <c r="A21" s="7">
        <v>11</v>
      </c>
      <c r="B21" s="8" t="s">
        <v>66</v>
      </c>
      <c r="C21" s="6" t="s">
        <v>25</v>
      </c>
      <c r="D21" s="9" t="s">
        <v>67</v>
      </c>
      <c r="E21" s="6" t="s">
        <v>299</v>
      </c>
      <c r="F21" s="6" t="s">
        <v>68</v>
      </c>
      <c r="G21" s="14" t="s">
        <v>69</v>
      </c>
      <c r="H21" s="6" t="s">
        <v>300</v>
      </c>
      <c r="I21" s="6" t="s">
        <v>65</v>
      </c>
      <c r="J21" s="6">
        <v>1</v>
      </c>
      <c r="K21" s="10">
        <v>41671</v>
      </c>
      <c r="L21" s="10">
        <v>41820</v>
      </c>
      <c r="M21" s="9">
        <v>21</v>
      </c>
      <c r="N21" s="9">
        <v>0.6</v>
      </c>
      <c r="O21" s="14" t="s">
        <v>301</v>
      </c>
    </row>
    <row r="22" spans="1:15" ht="378" customHeight="1" thickBot="1">
      <c r="A22" s="7">
        <v>12</v>
      </c>
      <c r="B22" s="8" t="s">
        <v>70</v>
      </c>
      <c r="C22" s="6" t="s">
        <v>25</v>
      </c>
      <c r="D22" s="9" t="s">
        <v>71</v>
      </c>
      <c r="E22" s="6" t="s">
        <v>302</v>
      </c>
      <c r="F22" s="6" t="s">
        <v>72</v>
      </c>
      <c r="G22" s="14" t="s">
        <v>73</v>
      </c>
      <c r="H22" s="6" t="s">
        <v>303</v>
      </c>
      <c r="I22" s="6" t="s">
        <v>74</v>
      </c>
      <c r="J22" s="6">
        <v>100</v>
      </c>
      <c r="K22" s="10">
        <v>41671</v>
      </c>
      <c r="L22" s="10">
        <v>42004</v>
      </c>
      <c r="M22" s="9">
        <v>48</v>
      </c>
      <c r="N22" s="9">
        <v>100</v>
      </c>
      <c r="O22" s="14" t="s">
        <v>304</v>
      </c>
    </row>
    <row r="23" spans="1:15" ht="211.5" customHeight="1" thickBot="1">
      <c r="A23" s="7">
        <v>13</v>
      </c>
      <c r="B23" s="8" t="s">
        <v>75</v>
      </c>
      <c r="C23" s="6" t="s">
        <v>25</v>
      </c>
      <c r="D23" s="9" t="s">
        <v>76</v>
      </c>
      <c r="E23" s="14" t="s">
        <v>305</v>
      </c>
      <c r="F23" s="6" t="s">
        <v>77</v>
      </c>
      <c r="G23" s="14" t="s">
        <v>78</v>
      </c>
      <c r="H23" s="6" t="s">
        <v>79</v>
      </c>
      <c r="I23" s="6" t="s">
        <v>306</v>
      </c>
      <c r="J23" s="6">
        <v>100</v>
      </c>
      <c r="K23" s="10">
        <v>41671</v>
      </c>
      <c r="L23" s="10">
        <v>42004</v>
      </c>
      <c r="M23" s="9">
        <v>48</v>
      </c>
      <c r="N23" s="9">
        <v>0</v>
      </c>
      <c r="O23" s="14" t="s">
        <v>307</v>
      </c>
    </row>
    <row r="24" spans="1:15" ht="195.75" customHeight="1" thickBot="1">
      <c r="A24" s="7">
        <v>14</v>
      </c>
      <c r="B24" s="8" t="s">
        <v>80</v>
      </c>
      <c r="C24" s="6" t="s">
        <v>25</v>
      </c>
      <c r="D24" s="9" t="s">
        <v>76</v>
      </c>
      <c r="E24" s="14" t="s">
        <v>305</v>
      </c>
      <c r="F24" s="6" t="s">
        <v>77</v>
      </c>
      <c r="G24" s="14" t="s">
        <v>78</v>
      </c>
      <c r="H24" s="6" t="s">
        <v>308</v>
      </c>
      <c r="I24" s="6" t="s">
        <v>309</v>
      </c>
      <c r="J24" s="6">
        <v>1</v>
      </c>
      <c r="K24" s="10">
        <v>41671</v>
      </c>
      <c r="L24" s="10">
        <v>42004</v>
      </c>
      <c r="M24" s="9">
        <v>48</v>
      </c>
      <c r="N24" s="9">
        <v>0.6</v>
      </c>
      <c r="O24" s="14" t="s">
        <v>310</v>
      </c>
    </row>
    <row r="25" spans="1:15" ht="408.75" customHeight="1" thickBot="1">
      <c r="A25" s="7">
        <v>15</v>
      </c>
      <c r="B25" s="8" t="s">
        <v>81</v>
      </c>
      <c r="C25" s="6" t="s">
        <v>25</v>
      </c>
      <c r="D25" s="9" t="s">
        <v>82</v>
      </c>
      <c r="E25" s="14" t="s">
        <v>311</v>
      </c>
      <c r="F25" s="6" t="s">
        <v>83</v>
      </c>
      <c r="G25" s="14" t="s">
        <v>312</v>
      </c>
      <c r="H25" s="6" t="s">
        <v>313</v>
      </c>
      <c r="I25" s="6" t="s">
        <v>84</v>
      </c>
      <c r="J25" s="6">
        <v>1</v>
      </c>
      <c r="K25" s="10">
        <v>41671</v>
      </c>
      <c r="L25" s="10">
        <v>42004</v>
      </c>
      <c r="M25" s="9">
        <v>48</v>
      </c>
      <c r="N25" s="9">
        <v>1</v>
      </c>
      <c r="O25" s="14" t="s">
        <v>314</v>
      </c>
    </row>
    <row r="26" spans="1:15" ht="180" customHeight="1" thickBot="1">
      <c r="A26" s="7">
        <v>16</v>
      </c>
      <c r="B26" s="8" t="s">
        <v>85</v>
      </c>
      <c r="C26" s="6" t="s">
        <v>25</v>
      </c>
      <c r="D26" s="9" t="s">
        <v>82</v>
      </c>
      <c r="E26" s="6" t="s">
        <v>315</v>
      </c>
      <c r="F26" s="6" t="s">
        <v>86</v>
      </c>
      <c r="G26" s="14" t="s">
        <v>87</v>
      </c>
      <c r="H26" s="6" t="s">
        <v>316</v>
      </c>
      <c r="I26" s="6" t="s">
        <v>317</v>
      </c>
      <c r="J26" s="6">
        <v>1</v>
      </c>
      <c r="K26" s="10">
        <v>41671</v>
      </c>
      <c r="L26" s="10">
        <v>42004</v>
      </c>
      <c r="M26" s="9">
        <v>48</v>
      </c>
      <c r="N26" s="9">
        <v>1</v>
      </c>
      <c r="O26" s="14" t="s">
        <v>88</v>
      </c>
    </row>
    <row r="27" spans="1:15" ht="164.25" customHeight="1" thickBot="1">
      <c r="A27" s="7">
        <v>17</v>
      </c>
      <c r="B27" s="8" t="s">
        <v>89</v>
      </c>
      <c r="C27" s="6" t="s">
        <v>25</v>
      </c>
      <c r="D27" s="9" t="s">
        <v>90</v>
      </c>
      <c r="E27" s="6" t="s">
        <v>318</v>
      </c>
      <c r="F27" s="6" t="s">
        <v>91</v>
      </c>
      <c r="G27" s="14" t="s">
        <v>92</v>
      </c>
      <c r="H27" s="6" t="s">
        <v>93</v>
      </c>
      <c r="I27" s="6" t="s">
        <v>94</v>
      </c>
      <c r="J27" s="6">
        <v>1</v>
      </c>
      <c r="K27" s="10">
        <v>41671</v>
      </c>
      <c r="L27" s="10">
        <v>41973</v>
      </c>
      <c r="M27" s="9">
        <v>43</v>
      </c>
      <c r="N27" s="9">
        <v>0.6</v>
      </c>
      <c r="O27" s="14" t="s">
        <v>319</v>
      </c>
    </row>
    <row r="28" spans="1:15" ht="162" customHeight="1" thickBot="1">
      <c r="A28" s="7">
        <v>18</v>
      </c>
      <c r="B28" s="8" t="s">
        <v>95</v>
      </c>
      <c r="C28" s="6" t="s">
        <v>25</v>
      </c>
      <c r="D28" s="9" t="s">
        <v>90</v>
      </c>
      <c r="E28" s="6" t="s">
        <v>96</v>
      </c>
      <c r="F28" s="6" t="s">
        <v>97</v>
      </c>
      <c r="G28" s="14" t="s">
        <v>92</v>
      </c>
      <c r="H28" s="6" t="s">
        <v>93</v>
      </c>
      <c r="I28" s="6" t="s">
        <v>94</v>
      </c>
      <c r="J28" s="6">
        <v>1</v>
      </c>
      <c r="K28" s="10">
        <v>41671</v>
      </c>
      <c r="L28" s="10">
        <v>41973</v>
      </c>
      <c r="M28" s="9">
        <v>43</v>
      </c>
      <c r="N28" s="9">
        <v>1</v>
      </c>
      <c r="O28" s="14" t="s">
        <v>320</v>
      </c>
    </row>
    <row r="29" spans="1:15" ht="135.75" customHeight="1" thickBot="1">
      <c r="A29" s="7">
        <v>19</v>
      </c>
      <c r="B29" s="8" t="s">
        <v>98</v>
      </c>
      <c r="C29" s="6" t="s">
        <v>25</v>
      </c>
      <c r="D29" s="9" t="s">
        <v>76</v>
      </c>
      <c r="E29" s="6" t="s">
        <v>99</v>
      </c>
      <c r="F29" s="6" t="s">
        <v>100</v>
      </c>
      <c r="G29" s="14" t="s">
        <v>321</v>
      </c>
      <c r="H29" s="6" t="s">
        <v>93</v>
      </c>
      <c r="I29" s="6" t="s">
        <v>94</v>
      </c>
      <c r="J29" s="6">
        <v>1</v>
      </c>
      <c r="K29" s="10">
        <v>41671</v>
      </c>
      <c r="L29" s="10">
        <v>41820</v>
      </c>
      <c r="M29" s="9">
        <v>21</v>
      </c>
      <c r="N29" s="9">
        <v>0.5</v>
      </c>
      <c r="O29" s="14" t="s">
        <v>322</v>
      </c>
    </row>
    <row r="30" spans="1:15" ht="128.25" customHeight="1" thickBot="1">
      <c r="A30" s="7">
        <v>20</v>
      </c>
      <c r="B30" s="8" t="s">
        <v>101</v>
      </c>
      <c r="C30" s="6" t="s">
        <v>25</v>
      </c>
      <c r="D30" s="9" t="s">
        <v>82</v>
      </c>
      <c r="E30" s="6" t="s">
        <v>102</v>
      </c>
      <c r="F30" s="6" t="s">
        <v>103</v>
      </c>
      <c r="G30" s="14" t="s">
        <v>104</v>
      </c>
      <c r="H30" s="6" t="s">
        <v>105</v>
      </c>
      <c r="I30" s="6" t="s">
        <v>106</v>
      </c>
      <c r="J30" s="6">
        <v>1</v>
      </c>
      <c r="K30" s="10">
        <v>41671</v>
      </c>
      <c r="L30" s="10">
        <v>42004</v>
      </c>
      <c r="M30" s="9">
        <v>48</v>
      </c>
      <c r="N30" s="9">
        <v>1</v>
      </c>
      <c r="O30" s="14" t="s">
        <v>107</v>
      </c>
    </row>
    <row r="31" spans="1:15" ht="253.5" customHeight="1" thickBot="1">
      <c r="A31" s="7">
        <v>21</v>
      </c>
      <c r="B31" s="8" t="s">
        <v>108</v>
      </c>
      <c r="C31" s="6" t="s">
        <v>25</v>
      </c>
      <c r="D31" s="9" t="s">
        <v>76</v>
      </c>
      <c r="E31" s="6" t="s">
        <v>109</v>
      </c>
      <c r="F31" s="6" t="s">
        <v>110</v>
      </c>
      <c r="G31" s="14" t="s">
        <v>111</v>
      </c>
      <c r="H31" s="6" t="s">
        <v>323</v>
      </c>
      <c r="I31" s="6" t="s">
        <v>112</v>
      </c>
      <c r="J31" s="6">
        <v>1</v>
      </c>
      <c r="K31" s="10">
        <v>41671</v>
      </c>
      <c r="L31" s="10">
        <v>42004</v>
      </c>
      <c r="M31" s="9">
        <v>48</v>
      </c>
      <c r="N31" s="9">
        <v>1</v>
      </c>
      <c r="O31" s="14" t="s">
        <v>324</v>
      </c>
    </row>
    <row r="32" spans="1:15" ht="249.75" customHeight="1" thickBot="1">
      <c r="A32" s="7">
        <v>22</v>
      </c>
      <c r="B32" s="8" t="s">
        <v>113</v>
      </c>
      <c r="C32" s="6" t="s">
        <v>25</v>
      </c>
      <c r="D32" s="9" t="s">
        <v>114</v>
      </c>
      <c r="E32" s="6" t="s">
        <v>325</v>
      </c>
      <c r="F32" s="6" t="s">
        <v>115</v>
      </c>
      <c r="G32" s="14" t="s">
        <v>116</v>
      </c>
      <c r="H32" s="6" t="s">
        <v>117</v>
      </c>
      <c r="I32" s="6" t="s">
        <v>118</v>
      </c>
      <c r="J32" s="6">
        <v>1</v>
      </c>
      <c r="K32" s="10">
        <v>41671</v>
      </c>
      <c r="L32" s="10">
        <v>42004</v>
      </c>
      <c r="M32" s="9">
        <v>48</v>
      </c>
      <c r="N32" s="9">
        <v>0.7</v>
      </c>
      <c r="O32" s="14" t="s">
        <v>326</v>
      </c>
    </row>
    <row r="33" spans="1:15" ht="254.25" customHeight="1" thickBot="1">
      <c r="A33" s="7">
        <v>23</v>
      </c>
      <c r="B33" s="8" t="s">
        <v>119</v>
      </c>
      <c r="C33" s="6" t="s">
        <v>25</v>
      </c>
      <c r="D33" s="9" t="s">
        <v>120</v>
      </c>
      <c r="E33" s="6" t="s">
        <v>327</v>
      </c>
      <c r="F33" s="6" t="s">
        <v>121</v>
      </c>
      <c r="G33" s="14" t="s">
        <v>122</v>
      </c>
      <c r="H33" s="6" t="s">
        <v>123</v>
      </c>
      <c r="I33" s="6" t="s">
        <v>124</v>
      </c>
      <c r="J33" s="6">
        <v>100</v>
      </c>
      <c r="K33" s="10">
        <v>41671</v>
      </c>
      <c r="L33" s="10">
        <v>42004</v>
      </c>
      <c r="M33" s="9">
        <v>48</v>
      </c>
      <c r="N33" s="9">
        <v>100</v>
      </c>
      <c r="O33" s="14" t="s">
        <v>125</v>
      </c>
    </row>
    <row r="34" spans="1:15" ht="275.25" customHeight="1" thickBot="1">
      <c r="A34" s="7">
        <v>24</v>
      </c>
      <c r="B34" s="8" t="s">
        <v>126</v>
      </c>
      <c r="C34" s="6" t="s">
        <v>25</v>
      </c>
      <c r="D34" s="9" t="s">
        <v>120</v>
      </c>
      <c r="E34" s="6" t="s">
        <v>328</v>
      </c>
      <c r="F34" s="6" t="s">
        <v>127</v>
      </c>
      <c r="G34" s="14" t="s">
        <v>128</v>
      </c>
      <c r="H34" s="6" t="s">
        <v>129</v>
      </c>
      <c r="I34" s="6" t="s">
        <v>130</v>
      </c>
      <c r="J34" s="6">
        <v>100</v>
      </c>
      <c r="K34" s="10">
        <v>41671</v>
      </c>
      <c r="L34" s="10">
        <v>42004</v>
      </c>
      <c r="M34" s="9">
        <v>48</v>
      </c>
      <c r="N34" s="9">
        <v>75</v>
      </c>
      <c r="O34" s="14" t="s">
        <v>329</v>
      </c>
    </row>
    <row r="35" spans="1:15" ht="332.25" customHeight="1" thickBot="1">
      <c r="A35" s="7">
        <v>25</v>
      </c>
      <c r="B35" s="8" t="s">
        <v>131</v>
      </c>
      <c r="C35" s="6" t="s">
        <v>25</v>
      </c>
      <c r="D35" s="9" t="s">
        <v>132</v>
      </c>
      <c r="E35" s="6" t="s">
        <v>330</v>
      </c>
      <c r="F35" s="6" t="s">
        <v>133</v>
      </c>
      <c r="G35" s="14" t="s">
        <v>331</v>
      </c>
      <c r="H35" s="6" t="s">
        <v>134</v>
      </c>
      <c r="I35" s="6" t="s">
        <v>135</v>
      </c>
      <c r="J35" s="6">
        <v>1</v>
      </c>
      <c r="K35" s="10">
        <v>41671</v>
      </c>
      <c r="L35" s="10">
        <v>42004</v>
      </c>
      <c r="M35" s="9">
        <v>48</v>
      </c>
      <c r="N35" s="9">
        <v>0.7</v>
      </c>
      <c r="O35" s="14" t="s">
        <v>332</v>
      </c>
    </row>
    <row r="36" spans="1:15" ht="166.5" customHeight="1" thickBot="1">
      <c r="A36" s="7">
        <v>26</v>
      </c>
      <c r="B36" s="8" t="s">
        <v>136</v>
      </c>
      <c r="C36" s="6" t="s">
        <v>25</v>
      </c>
      <c r="D36" s="9" t="s">
        <v>137</v>
      </c>
      <c r="E36" s="6" t="s">
        <v>138</v>
      </c>
      <c r="F36" s="6" t="s">
        <v>139</v>
      </c>
      <c r="G36" s="14" t="s">
        <v>140</v>
      </c>
      <c r="H36" s="6" t="s">
        <v>141</v>
      </c>
      <c r="I36" s="6" t="s">
        <v>142</v>
      </c>
      <c r="J36" s="6">
        <v>100</v>
      </c>
      <c r="K36" s="10">
        <v>41671</v>
      </c>
      <c r="L36" s="10">
        <v>42004</v>
      </c>
      <c r="M36" s="9">
        <v>48</v>
      </c>
      <c r="N36" s="9">
        <v>100</v>
      </c>
      <c r="O36" s="14" t="s">
        <v>333</v>
      </c>
    </row>
    <row r="37" spans="1:15" ht="116.25" customHeight="1" thickBot="1">
      <c r="A37" s="7">
        <v>27</v>
      </c>
      <c r="B37" s="8" t="s">
        <v>143</v>
      </c>
      <c r="C37" s="6" t="s">
        <v>25</v>
      </c>
      <c r="D37" s="9" t="s">
        <v>144</v>
      </c>
      <c r="E37" s="6" t="s">
        <v>145</v>
      </c>
      <c r="F37" s="6" t="s">
        <v>146</v>
      </c>
      <c r="G37" s="14" t="s">
        <v>147</v>
      </c>
      <c r="H37" s="6" t="s">
        <v>148</v>
      </c>
      <c r="I37" s="6" t="s">
        <v>334</v>
      </c>
      <c r="J37" s="6">
        <v>100</v>
      </c>
      <c r="K37" s="10">
        <v>41671</v>
      </c>
      <c r="L37" s="10">
        <v>42004</v>
      </c>
      <c r="M37" s="9">
        <v>48</v>
      </c>
      <c r="N37" s="9">
        <v>100</v>
      </c>
      <c r="O37" s="14" t="s">
        <v>149</v>
      </c>
    </row>
    <row r="38" spans="1:15" ht="224.25" customHeight="1" thickBot="1">
      <c r="A38" s="7">
        <v>28</v>
      </c>
      <c r="B38" s="8" t="s">
        <v>150</v>
      </c>
      <c r="C38" s="6" t="s">
        <v>25</v>
      </c>
      <c r="D38" s="9" t="s">
        <v>151</v>
      </c>
      <c r="E38" s="6" t="s">
        <v>335</v>
      </c>
      <c r="F38" s="6" t="s">
        <v>152</v>
      </c>
      <c r="G38" s="14" t="s">
        <v>153</v>
      </c>
      <c r="H38" s="6" t="s">
        <v>154</v>
      </c>
      <c r="I38" s="6" t="s">
        <v>155</v>
      </c>
      <c r="J38" s="6">
        <v>100</v>
      </c>
      <c r="K38" s="10">
        <v>41671</v>
      </c>
      <c r="L38" s="10">
        <v>42004</v>
      </c>
      <c r="M38" s="9">
        <v>48</v>
      </c>
      <c r="N38" s="9">
        <v>50</v>
      </c>
      <c r="O38" s="14" t="s">
        <v>336</v>
      </c>
    </row>
    <row r="39" spans="1:15" ht="243.75" customHeight="1" thickBot="1">
      <c r="A39" s="7">
        <v>29</v>
      </c>
      <c r="B39" s="8" t="s">
        <v>156</v>
      </c>
      <c r="C39" s="6" t="s">
        <v>25</v>
      </c>
      <c r="D39" s="9" t="s">
        <v>157</v>
      </c>
      <c r="E39" s="6" t="s">
        <v>337</v>
      </c>
      <c r="F39" s="6" t="s">
        <v>158</v>
      </c>
      <c r="G39" s="14" t="s">
        <v>159</v>
      </c>
      <c r="H39" s="6" t="s">
        <v>160</v>
      </c>
      <c r="I39" s="6" t="s">
        <v>338</v>
      </c>
      <c r="J39" s="6">
        <v>100</v>
      </c>
      <c r="K39" s="10">
        <v>41671</v>
      </c>
      <c r="L39" s="10">
        <v>42004</v>
      </c>
      <c r="M39" s="9">
        <v>48</v>
      </c>
      <c r="N39" s="9">
        <v>20</v>
      </c>
      <c r="O39" s="14" t="s">
        <v>339</v>
      </c>
    </row>
    <row r="40" spans="1:15" ht="126" customHeight="1" thickBot="1">
      <c r="A40" s="7">
        <v>30</v>
      </c>
      <c r="B40" s="8" t="s">
        <v>161</v>
      </c>
      <c r="C40" s="6" t="s">
        <v>25</v>
      </c>
      <c r="D40" s="9" t="s">
        <v>157</v>
      </c>
      <c r="E40" s="6" t="s">
        <v>162</v>
      </c>
      <c r="F40" s="6" t="s">
        <v>163</v>
      </c>
      <c r="G40" s="14" t="s">
        <v>164</v>
      </c>
      <c r="H40" s="6" t="s">
        <v>165</v>
      </c>
      <c r="I40" s="6" t="s">
        <v>142</v>
      </c>
      <c r="J40" s="6">
        <v>100</v>
      </c>
      <c r="K40" s="10">
        <v>41671</v>
      </c>
      <c r="L40" s="10">
        <v>42004</v>
      </c>
      <c r="M40" s="9">
        <v>48</v>
      </c>
      <c r="N40" s="9">
        <v>100</v>
      </c>
      <c r="O40" s="14" t="s">
        <v>340</v>
      </c>
    </row>
    <row r="41" spans="1:15" ht="409.5" customHeight="1" thickBot="1">
      <c r="A41" s="7">
        <v>31</v>
      </c>
      <c r="B41" s="8" t="s">
        <v>166</v>
      </c>
      <c r="C41" s="6" t="s">
        <v>25</v>
      </c>
      <c r="D41" s="9" t="s">
        <v>157</v>
      </c>
      <c r="E41" s="6" t="s">
        <v>341</v>
      </c>
      <c r="F41" s="6" t="s">
        <v>167</v>
      </c>
      <c r="G41" s="14" t="s">
        <v>342</v>
      </c>
      <c r="H41" s="6" t="s">
        <v>343</v>
      </c>
      <c r="I41" s="6" t="s">
        <v>344</v>
      </c>
      <c r="J41" s="6">
        <v>100</v>
      </c>
      <c r="K41" s="10">
        <v>41671</v>
      </c>
      <c r="L41" s="10">
        <v>41820</v>
      </c>
      <c r="M41" s="9">
        <v>21</v>
      </c>
      <c r="N41" s="9">
        <v>100</v>
      </c>
      <c r="O41" s="14" t="s">
        <v>345</v>
      </c>
    </row>
    <row r="42" spans="1:15" ht="156.75" customHeight="1" thickBot="1">
      <c r="A42" s="7">
        <v>32</v>
      </c>
      <c r="B42" s="8" t="s">
        <v>168</v>
      </c>
      <c r="C42" s="6" t="s">
        <v>25</v>
      </c>
      <c r="D42" s="9" t="s">
        <v>169</v>
      </c>
      <c r="E42" s="6" t="s">
        <v>346</v>
      </c>
      <c r="F42" s="6" t="s">
        <v>170</v>
      </c>
      <c r="G42" s="14" t="s">
        <v>171</v>
      </c>
      <c r="H42" s="6" t="s">
        <v>172</v>
      </c>
      <c r="I42" s="6" t="s">
        <v>347</v>
      </c>
      <c r="J42" s="6">
        <v>100</v>
      </c>
      <c r="K42" s="10">
        <v>41671</v>
      </c>
      <c r="L42" s="10">
        <v>42004</v>
      </c>
      <c r="M42" s="9">
        <v>48</v>
      </c>
      <c r="N42" s="9">
        <v>100</v>
      </c>
      <c r="O42" s="14" t="s">
        <v>348</v>
      </c>
    </row>
    <row r="43" spans="1:15" ht="122.25" customHeight="1" thickBot="1">
      <c r="A43" s="7">
        <v>33</v>
      </c>
      <c r="B43" s="8" t="s">
        <v>173</v>
      </c>
      <c r="C43" s="6" t="s">
        <v>25</v>
      </c>
      <c r="D43" s="9" t="s">
        <v>174</v>
      </c>
      <c r="E43" s="6" t="s">
        <v>175</v>
      </c>
      <c r="F43" s="6" t="s">
        <v>176</v>
      </c>
      <c r="G43" s="14" t="s">
        <v>171</v>
      </c>
      <c r="H43" s="6" t="s">
        <v>177</v>
      </c>
      <c r="I43" s="6" t="s">
        <v>178</v>
      </c>
      <c r="J43" s="6">
        <v>100</v>
      </c>
      <c r="K43" s="10">
        <v>41671</v>
      </c>
      <c r="L43" s="10">
        <v>42004</v>
      </c>
      <c r="M43" s="9">
        <v>48</v>
      </c>
      <c r="N43" s="9">
        <v>100</v>
      </c>
      <c r="O43" s="14" t="s">
        <v>349</v>
      </c>
    </row>
    <row r="44" spans="1:15" ht="186" customHeight="1" thickBot="1">
      <c r="A44" s="7">
        <v>34</v>
      </c>
      <c r="B44" s="8" t="s">
        <v>179</v>
      </c>
      <c r="C44" s="6" t="s">
        <v>25</v>
      </c>
      <c r="D44" s="9" t="s">
        <v>174</v>
      </c>
      <c r="E44" s="6" t="s">
        <v>350</v>
      </c>
      <c r="F44" s="6" t="s">
        <v>180</v>
      </c>
      <c r="G44" s="14" t="s">
        <v>171</v>
      </c>
      <c r="H44" s="6" t="s">
        <v>181</v>
      </c>
      <c r="I44" s="6" t="s">
        <v>182</v>
      </c>
      <c r="J44" s="6">
        <v>100</v>
      </c>
      <c r="K44" s="10">
        <v>41671</v>
      </c>
      <c r="L44" s="10">
        <v>42004</v>
      </c>
      <c r="M44" s="9">
        <v>48</v>
      </c>
      <c r="N44" s="9">
        <v>100</v>
      </c>
      <c r="O44" s="14" t="s">
        <v>401</v>
      </c>
    </row>
    <row r="45" spans="1:15" ht="261" customHeight="1" thickBot="1">
      <c r="A45" s="7">
        <v>35</v>
      </c>
      <c r="B45" s="8" t="s">
        <v>183</v>
      </c>
      <c r="C45" s="6" t="s">
        <v>25</v>
      </c>
      <c r="D45" s="9" t="s">
        <v>157</v>
      </c>
      <c r="E45" s="6" t="s">
        <v>351</v>
      </c>
      <c r="F45" s="6" t="s">
        <v>184</v>
      </c>
      <c r="G45" s="14" t="s">
        <v>352</v>
      </c>
      <c r="H45" s="6" t="s">
        <v>353</v>
      </c>
      <c r="I45" s="6" t="s">
        <v>347</v>
      </c>
      <c r="J45" s="6">
        <v>100</v>
      </c>
      <c r="K45" s="10">
        <v>41671</v>
      </c>
      <c r="L45" s="10">
        <v>42004</v>
      </c>
      <c r="M45" s="9">
        <v>48</v>
      </c>
      <c r="N45" s="9">
        <v>80</v>
      </c>
      <c r="O45" s="14" t="s">
        <v>354</v>
      </c>
    </row>
    <row r="46" spans="1:15" ht="170.25" customHeight="1" thickBot="1">
      <c r="A46" s="7">
        <v>36</v>
      </c>
      <c r="B46" s="8" t="s">
        <v>185</v>
      </c>
      <c r="C46" s="6" t="s">
        <v>25</v>
      </c>
      <c r="D46" s="9" t="s">
        <v>157</v>
      </c>
      <c r="E46" s="6" t="s">
        <v>186</v>
      </c>
      <c r="F46" s="6" t="s">
        <v>187</v>
      </c>
      <c r="G46" s="14" t="s">
        <v>188</v>
      </c>
      <c r="H46" s="6" t="s">
        <v>355</v>
      </c>
      <c r="I46" s="6" t="s">
        <v>189</v>
      </c>
      <c r="J46" s="6">
        <v>100</v>
      </c>
      <c r="K46" s="10">
        <v>41671</v>
      </c>
      <c r="L46" s="10">
        <v>42004</v>
      </c>
      <c r="M46" s="9">
        <v>48</v>
      </c>
      <c r="N46" s="9">
        <v>90</v>
      </c>
      <c r="O46" s="14" t="s">
        <v>356</v>
      </c>
    </row>
    <row r="47" spans="1:15" ht="409.5" customHeight="1" thickBot="1">
      <c r="A47" s="7">
        <v>37</v>
      </c>
      <c r="B47" s="8" t="s">
        <v>190</v>
      </c>
      <c r="C47" s="6" t="s">
        <v>25</v>
      </c>
      <c r="D47" s="9" t="s">
        <v>191</v>
      </c>
      <c r="E47" s="6" t="s">
        <v>357</v>
      </c>
      <c r="F47" s="6" t="s">
        <v>192</v>
      </c>
      <c r="G47" s="14" t="s">
        <v>111</v>
      </c>
      <c r="H47" s="6" t="s">
        <v>323</v>
      </c>
      <c r="I47" s="6" t="s">
        <v>112</v>
      </c>
      <c r="J47" s="6">
        <v>1</v>
      </c>
      <c r="K47" s="10">
        <v>41671</v>
      </c>
      <c r="L47" s="10">
        <v>42004</v>
      </c>
      <c r="M47" s="9">
        <v>48</v>
      </c>
      <c r="N47" s="9">
        <v>1</v>
      </c>
      <c r="O47" s="14" t="s">
        <v>193</v>
      </c>
    </row>
    <row r="48" spans="1:15" ht="211.5" customHeight="1" thickBot="1">
      <c r="A48" s="7">
        <v>38</v>
      </c>
      <c r="B48" s="8" t="s">
        <v>194</v>
      </c>
      <c r="C48" s="6" t="s">
        <v>25</v>
      </c>
      <c r="D48" s="9" t="s">
        <v>191</v>
      </c>
      <c r="E48" s="6" t="s">
        <v>358</v>
      </c>
      <c r="F48" s="6" t="s">
        <v>195</v>
      </c>
      <c r="G48" s="14" t="s">
        <v>111</v>
      </c>
      <c r="H48" s="6" t="s">
        <v>323</v>
      </c>
      <c r="I48" s="6" t="s">
        <v>112</v>
      </c>
      <c r="J48" s="6">
        <v>1</v>
      </c>
      <c r="K48" s="11">
        <v>42003</v>
      </c>
      <c r="L48" s="10">
        <v>42004</v>
      </c>
      <c r="M48" s="9">
        <v>0</v>
      </c>
      <c r="N48" s="9">
        <v>1</v>
      </c>
      <c r="O48" s="14" t="s">
        <v>359</v>
      </c>
    </row>
    <row r="49" spans="1:15" ht="328.5" customHeight="1" thickBot="1">
      <c r="A49" s="7">
        <v>39</v>
      </c>
      <c r="B49" s="8" t="s">
        <v>196</v>
      </c>
      <c r="C49" s="6" t="s">
        <v>25</v>
      </c>
      <c r="D49" s="9" t="s">
        <v>197</v>
      </c>
      <c r="E49" s="6" t="s">
        <v>360</v>
      </c>
      <c r="F49" s="6" t="s">
        <v>198</v>
      </c>
      <c r="G49" s="14" t="s">
        <v>199</v>
      </c>
      <c r="H49" s="6" t="s">
        <v>172</v>
      </c>
      <c r="I49" s="6" t="s">
        <v>347</v>
      </c>
      <c r="J49" s="6">
        <v>100</v>
      </c>
      <c r="K49" s="10">
        <v>41671</v>
      </c>
      <c r="L49" s="10">
        <v>42004</v>
      </c>
      <c r="M49" s="9">
        <v>48</v>
      </c>
      <c r="N49" s="9">
        <v>100</v>
      </c>
      <c r="O49" s="14" t="s">
        <v>361</v>
      </c>
    </row>
    <row r="50" spans="1:15" ht="181.5" customHeight="1" thickBot="1">
      <c r="A50" s="7">
        <v>40</v>
      </c>
      <c r="B50" s="8" t="s">
        <v>200</v>
      </c>
      <c r="C50" s="6" t="s">
        <v>25</v>
      </c>
      <c r="D50" s="9" t="s">
        <v>201</v>
      </c>
      <c r="E50" s="6" t="s">
        <v>362</v>
      </c>
      <c r="F50" s="6" t="s">
        <v>202</v>
      </c>
      <c r="G50" s="14" t="s">
        <v>203</v>
      </c>
      <c r="H50" s="6" t="s">
        <v>204</v>
      </c>
      <c r="I50" s="6" t="s">
        <v>205</v>
      </c>
      <c r="J50" s="6">
        <v>100</v>
      </c>
      <c r="K50" s="10">
        <v>41671</v>
      </c>
      <c r="L50" s="10">
        <v>42004</v>
      </c>
      <c r="M50" s="9">
        <v>48</v>
      </c>
      <c r="N50" s="9">
        <v>90</v>
      </c>
      <c r="O50" s="14" t="s">
        <v>363</v>
      </c>
    </row>
    <row r="51" spans="1:15" ht="297.75" customHeight="1" thickBot="1">
      <c r="A51" s="7">
        <v>41</v>
      </c>
      <c r="B51" s="8" t="s">
        <v>206</v>
      </c>
      <c r="C51" s="6" t="s">
        <v>25</v>
      </c>
      <c r="D51" s="9" t="s">
        <v>207</v>
      </c>
      <c r="E51" s="6" t="s">
        <v>364</v>
      </c>
      <c r="F51" s="6" t="s">
        <v>208</v>
      </c>
      <c r="G51" s="14" t="s">
        <v>209</v>
      </c>
      <c r="H51" s="6" t="s">
        <v>210</v>
      </c>
      <c r="I51" s="6" t="s">
        <v>211</v>
      </c>
      <c r="J51" s="6">
        <v>2</v>
      </c>
      <c r="K51" s="10">
        <v>41671</v>
      </c>
      <c r="L51" s="10">
        <v>42004</v>
      </c>
      <c r="M51" s="9">
        <v>48</v>
      </c>
      <c r="N51" s="9">
        <v>2</v>
      </c>
      <c r="O51" s="14" t="s">
        <v>212</v>
      </c>
    </row>
    <row r="52" spans="1:15" ht="300" customHeight="1" thickBot="1">
      <c r="A52" s="7">
        <v>42</v>
      </c>
      <c r="B52" s="8" t="s">
        <v>213</v>
      </c>
      <c r="C52" s="6" t="s">
        <v>25</v>
      </c>
      <c r="D52" s="9" t="s">
        <v>207</v>
      </c>
      <c r="E52" s="6" t="s">
        <v>364</v>
      </c>
      <c r="F52" s="6" t="s">
        <v>208</v>
      </c>
      <c r="G52" s="14" t="s">
        <v>214</v>
      </c>
      <c r="H52" s="6" t="s">
        <v>215</v>
      </c>
      <c r="I52" s="6" t="s">
        <v>216</v>
      </c>
      <c r="J52" s="6">
        <v>2</v>
      </c>
      <c r="K52" s="10">
        <v>41671</v>
      </c>
      <c r="L52" s="10">
        <v>42004</v>
      </c>
      <c r="M52" s="9">
        <v>48</v>
      </c>
      <c r="N52" s="9">
        <v>1.3</v>
      </c>
      <c r="O52" s="14" t="s">
        <v>365</v>
      </c>
    </row>
    <row r="53" spans="1:15" ht="409.5" customHeight="1" thickBot="1">
      <c r="A53" s="7">
        <v>43</v>
      </c>
      <c r="B53" s="8" t="s">
        <v>217</v>
      </c>
      <c r="C53" s="6" t="s">
        <v>25</v>
      </c>
      <c r="D53" s="9" t="s">
        <v>218</v>
      </c>
      <c r="E53" s="6" t="s">
        <v>219</v>
      </c>
      <c r="F53" s="6" t="s">
        <v>220</v>
      </c>
      <c r="G53" s="14" t="s">
        <v>221</v>
      </c>
      <c r="H53" s="6" t="s">
        <v>222</v>
      </c>
      <c r="I53" s="6" t="s">
        <v>130</v>
      </c>
      <c r="J53" s="6">
        <v>100</v>
      </c>
      <c r="K53" s="10">
        <v>41671</v>
      </c>
      <c r="L53" s="10">
        <v>42004</v>
      </c>
      <c r="M53" s="9">
        <v>48</v>
      </c>
      <c r="N53" s="9">
        <v>70</v>
      </c>
      <c r="O53" s="14" t="s">
        <v>398</v>
      </c>
    </row>
    <row r="54" spans="1:15" ht="264" customHeight="1" thickBot="1">
      <c r="A54" s="7">
        <v>44</v>
      </c>
      <c r="B54" s="8" t="s">
        <v>223</v>
      </c>
      <c r="C54" s="6" t="s">
        <v>25</v>
      </c>
      <c r="D54" s="9" t="s">
        <v>218</v>
      </c>
      <c r="E54" s="6" t="s">
        <v>366</v>
      </c>
      <c r="F54" s="6" t="s">
        <v>224</v>
      </c>
      <c r="G54" s="14" t="s">
        <v>367</v>
      </c>
      <c r="H54" s="6" t="s">
        <v>225</v>
      </c>
      <c r="I54" s="6" t="s">
        <v>226</v>
      </c>
      <c r="J54" s="6">
        <v>1</v>
      </c>
      <c r="K54" s="10">
        <v>41671</v>
      </c>
      <c r="L54" s="10">
        <v>41820</v>
      </c>
      <c r="M54" s="9">
        <v>21</v>
      </c>
      <c r="N54" s="9">
        <v>1</v>
      </c>
      <c r="O54" s="14" t="s">
        <v>368</v>
      </c>
    </row>
    <row r="55" spans="1:15" ht="305.25" customHeight="1" thickBot="1">
      <c r="A55" s="7">
        <v>45</v>
      </c>
      <c r="B55" s="8" t="s">
        <v>227</v>
      </c>
      <c r="C55" s="6" t="s">
        <v>25</v>
      </c>
      <c r="D55" s="9" t="s">
        <v>228</v>
      </c>
      <c r="E55" s="6" t="s">
        <v>369</v>
      </c>
      <c r="F55" s="6" t="s">
        <v>229</v>
      </c>
      <c r="G55" s="14" t="s">
        <v>230</v>
      </c>
      <c r="H55" s="6" t="s">
        <v>231</v>
      </c>
      <c r="I55" s="6" t="s">
        <v>232</v>
      </c>
      <c r="J55" s="6">
        <v>1</v>
      </c>
      <c r="K55" s="10">
        <v>41671</v>
      </c>
      <c r="L55" s="10">
        <v>41729</v>
      </c>
      <c r="M55" s="9">
        <v>8</v>
      </c>
      <c r="N55" s="9">
        <v>1</v>
      </c>
      <c r="O55" s="14" t="s">
        <v>397</v>
      </c>
    </row>
    <row r="56" spans="1:15" ht="239.25" customHeight="1" thickBot="1">
      <c r="A56" s="7">
        <v>46</v>
      </c>
      <c r="B56" s="8" t="s">
        <v>233</v>
      </c>
      <c r="C56" s="6" t="s">
        <v>25</v>
      </c>
      <c r="D56" s="9" t="s">
        <v>228</v>
      </c>
      <c r="E56" s="6" t="s">
        <v>369</v>
      </c>
      <c r="F56" s="6" t="s">
        <v>229</v>
      </c>
      <c r="G56" s="14" t="s">
        <v>230</v>
      </c>
      <c r="H56" s="6" t="s">
        <v>370</v>
      </c>
      <c r="I56" s="6" t="s">
        <v>371</v>
      </c>
      <c r="J56" s="6">
        <v>12</v>
      </c>
      <c r="K56" s="10">
        <v>41671</v>
      </c>
      <c r="L56" s="10">
        <v>42035</v>
      </c>
      <c r="M56" s="9">
        <v>52</v>
      </c>
      <c r="N56" s="9">
        <v>11</v>
      </c>
      <c r="O56" s="14" t="s">
        <v>396</v>
      </c>
    </row>
    <row r="57" spans="1:15" ht="137.25" customHeight="1" thickBot="1">
      <c r="A57" s="7">
        <v>47</v>
      </c>
      <c r="B57" s="8" t="s">
        <v>234</v>
      </c>
      <c r="C57" s="6" t="s">
        <v>25</v>
      </c>
      <c r="D57" s="9" t="s">
        <v>235</v>
      </c>
      <c r="E57" s="6" t="s">
        <v>372</v>
      </c>
      <c r="F57" s="6" t="s">
        <v>236</v>
      </c>
      <c r="G57" s="14" t="s">
        <v>237</v>
      </c>
      <c r="H57" s="6" t="s">
        <v>373</v>
      </c>
      <c r="I57" s="6" t="s">
        <v>238</v>
      </c>
      <c r="J57" s="6">
        <v>1</v>
      </c>
      <c r="K57" s="10">
        <v>41671</v>
      </c>
      <c r="L57" s="10">
        <v>41973</v>
      </c>
      <c r="M57" s="9">
        <v>43</v>
      </c>
      <c r="N57" s="9">
        <v>1</v>
      </c>
      <c r="O57" s="14" t="s">
        <v>374</v>
      </c>
    </row>
    <row r="58" spans="1:15" ht="240" customHeight="1" thickBot="1">
      <c r="A58" s="7">
        <v>48</v>
      </c>
      <c r="B58" s="8" t="s">
        <v>239</v>
      </c>
      <c r="C58" s="6" t="s">
        <v>25</v>
      </c>
      <c r="D58" s="9" t="s">
        <v>240</v>
      </c>
      <c r="E58" s="6" t="s">
        <v>375</v>
      </c>
      <c r="F58" s="6" t="s">
        <v>241</v>
      </c>
      <c r="G58" s="14" t="s">
        <v>242</v>
      </c>
      <c r="H58" s="6" t="s">
        <v>243</v>
      </c>
      <c r="I58" s="6" t="s">
        <v>244</v>
      </c>
      <c r="J58" s="6">
        <v>1</v>
      </c>
      <c r="K58" s="10">
        <v>41671</v>
      </c>
      <c r="L58" s="10">
        <v>42004</v>
      </c>
      <c r="M58" s="9">
        <v>48</v>
      </c>
      <c r="N58" s="9">
        <v>0.4</v>
      </c>
      <c r="O58" s="14" t="s">
        <v>376</v>
      </c>
    </row>
    <row r="59" spans="1:15" ht="409.5" customHeight="1" thickBot="1">
      <c r="A59" s="7">
        <v>49</v>
      </c>
      <c r="B59" s="8" t="s">
        <v>245</v>
      </c>
      <c r="C59" s="6" t="s">
        <v>25</v>
      </c>
      <c r="D59" s="9" t="s">
        <v>246</v>
      </c>
      <c r="E59" s="6" t="s">
        <v>377</v>
      </c>
      <c r="F59" s="6" t="s">
        <v>247</v>
      </c>
      <c r="G59" s="14" t="s">
        <v>248</v>
      </c>
      <c r="H59" s="6" t="s">
        <v>378</v>
      </c>
      <c r="I59" s="6" t="s">
        <v>379</v>
      </c>
      <c r="J59" s="6">
        <v>8</v>
      </c>
      <c r="K59" s="10">
        <v>41671</v>
      </c>
      <c r="L59" s="10">
        <v>41820</v>
      </c>
      <c r="M59" s="9">
        <v>21</v>
      </c>
      <c r="N59" s="9">
        <v>7</v>
      </c>
      <c r="O59" s="14" t="s">
        <v>399</v>
      </c>
    </row>
    <row r="60" spans="1:15" ht="161.25" customHeight="1" thickBot="1">
      <c r="A60" s="7">
        <v>50</v>
      </c>
      <c r="B60" s="8" t="s">
        <v>249</v>
      </c>
      <c r="C60" s="6" t="s">
        <v>25</v>
      </c>
      <c r="D60" s="9" t="s">
        <v>144</v>
      </c>
      <c r="E60" s="6" t="s">
        <v>380</v>
      </c>
      <c r="F60" s="6" t="s">
        <v>250</v>
      </c>
      <c r="G60" s="14" t="s">
        <v>381</v>
      </c>
      <c r="H60" s="6" t="s">
        <v>251</v>
      </c>
      <c r="I60" s="6" t="s">
        <v>252</v>
      </c>
      <c r="J60" s="6">
        <v>1</v>
      </c>
      <c r="K60" s="10">
        <v>41671</v>
      </c>
      <c r="L60" s="10">
        <v>41820</v>
      </c>
      <c r="M60" s="9">
        <v>21</v>
      </c>
      <c r="N60" s="9">
        <v>1</v>
      </c>
      <c r="O60" s="14" t="s">
        <v>382</v>
      </c>
    </row>
    <row r="61" spans="1:15" ht="317.25" customHeight="1" thickBot="1">
      <c r="A61" s="7">
        <v>51</v>
      </c>
      <c r="B61" s="8" t="s">
        <v>253</v>
      </c>
      <c r="C61" s="6" t="s">
        <v>25</v>
      </c>
      <c r="D61" s="9" t="s">
        <v>235</v>
      </c>
      <c r="E61" s="6" t="s">
        <v>254</v>
      </c>
      <c r="F61" s="6" t="s">
        <v>255</v>
      </c>
      <c r="G61" s="14" t="s">
        <v>256</v>
      </c>
      <c r="H61" s="6" t="s">
        <v>257</v>
      </c>
      <c r="I61" s="6" t="s">
        <v>383</v>
      </c>
      <c r="J61" s="6">
        <v>1</v>
      </c>
      <c r="K61" s="10">
        <v>41671</v>
      </c>
      <c r="L61" s="10">
        <v>42004</v>
      </c>
      <c r="M61" s="9">
        <v>48</v>
      </c>
      <c r="N61" s="9">
        <v>0.4</v>
      </c>
      <c r="O61" s="14" t="s">
        <v>400</v>
      </c>
    </row>
    <row r="62" spans="1:15" ht="178.5" customHeight="1" thickBot="1">
      <c r="A62" s="7">
        <v>52</v>
      </c>
      <c r="B62" s="8" t="s">
        <v>258</v>
      </c>
      <c r="C62" s="6" t="s">
        <v>25</v>
      </c>
      <c r="D62" s="9" t="s">
        <v>228</v>
      </c>
      <c r="E62" s="6" t="s">
        <v>384</v>
      </c>
      <c r="F62" s="6" t="s">
        <v>255</v>
      </c>
      <c r="G62" s="14" t="s">
        <v>256</v>
      </c>
      <c r="H62" s="6" t="s">
        <v>259</v>
      </c>
      <c r="I62" s="6" t="s">
        <v>383</v>
      </c>
      <c r="J62" s="6">
        <v>1</v>
      </c>
      <c r="K62" s="10">
        <v>41671</v>
      </c>
      <c r="L62" s="10">
        <v>42004</v>
      </c>
      <c r="M62" s="9">
        <v>48</v>
      </c>
      <c r="N62" s="9">
        <v>0</v>
      </c>
      <c r="O62" s="14" t="s">
        <v>385</v>
      </c>
    </row>
    <row r="63" spans="1:15" ht="178.5" customHeight="1" thickBot="1">
      <c r="A63" s="7">
        <v>53</v>
      </c>
      <c r="B63" s="8" t="s">
        <v>260</v>
      </c>
      <c r="C63" s="6" t="s">
        <v>25</v>
      </c>
      <c r="D63" s="9" t="s">
        <v>228</v>
      </c>
      <c r="E63" s="6" t="s">
        <v>261</v>
      </c>
      <c r="F63" s="6" t="s">
        <v>262</v>
      </c>
      <c r="G63" s="14" t="s">
        <v>386</v>
      </c>
      <c r="H63" s="6" t="s">
        <v>387</v>
      </c>
      <c r="I63" s="6" t="s">
        <v>263</v>
      </c>
      <c r="J63" s="6">
        <v>12</v>
      </c>
      <c r="K63" s="10">
        <v>41671</v>
      </c>
      <c r="L63" s="10">
        <v>41820</v>
      </c>
      <c r="M63" s="9">
        <v>21</v>
      </c>
      <c r="N63" s="9">
        <v>4</v>
      </c>
      <c r="O63" s="14" t="s">
        <v>388</v>
      </c>
    </row>
    <row r="64" spans="1:15" ht="169.5" customHeight="1" thickBot="1">
      <c r="A64" s="7">
        <v>54</v>
      </c>
      <c r="B64" s="8" t="s">
        <v>264</v>
      </c>
      <c r="C64" s="6" t="s">
        <v>25</v>
      </c>
      <c r="D64" s="9" t="s">
        <v>265</v>
      </c>
      <c r="E64" s="6" t="s">
        <v>389</v>
      </c>
      <c r="F64" s="6" t="s">
        <v>266</v>
      </c>
      <c r="G64" s="14" t="s">
        <v>267</v>
      </c>
      <c r="H64" s="6" t="s">
        <v>268</v>
      </c>
      <c r="I64" s="6" t="s">
        <v>390</v>
      </c>
      <c r="J64" s="6">
        <v>100</v>
      </c>
      <c r="K64" s="10">
        <v>41671</v>
      </c>
      <c r="L64" s="10">
        <v>42004</v>
      </c>
      <c r="M64" s="9">
        <v>48</v>
      </c>
      <c r="N64" s="9">
        <v>100</v>
      </c>
      <c r="O64" s="14" t="s">
        <v>269</v>
      </c>
    </row>
    <row r="65" spans="1:15" ht="169.5" customHeight="1" thickBot="1">
      <c r="A65" s="7">
        <v>55</v>
      </c>
      <c r="B65" s="8" t="s">
        <v>270</v>
      </c>
      <c r="C65" s="6" t="s">
        <v>25</v>
      </c>
      <c r="D65" s="9" t="s">
        <v>271</v>
      </c>
      <c r="E65" s="6" t="s">
        <v>272</v>
      </c>
      <c r="F65" s="6" t="s">
        <v>273</v>
      </c>
      <c r="G65" s="14" t="s">
        <v>391</v>
      </c>
      <c r="H65" s="6" t="s">
        <v>274</v>
      </c>
      <c r="I65" s="6" t="s">
        <v>275</v>
      </c>
      <c r="J65" s="6">
        <v>100</v>
      </c>
      <c r="K65" s="10">
        <v>41671</v>
      </c>
      <c r="L65" s="10">
        <v>42004</v>
      </c>
      <c r="M65" s="9">
        <v>48</v>
      </c>
      <c r="N65" s="9">
        <v>100</v>
      </c>
      <c r="O65" s="14" t="s">
        <v>392</v>
      </c>
    </row>
    <row r="66" spans="1:15" ht="158.25" customHeight="1" thickBot="1">
      <c r="A66" s="7">
        <v>56</v>
      </c>
      <c r="B66" s="8" t="s">
        <v>276</v>
      </c>
      <c r="C66" s="6" t="s">
        <v>25</v>
      </c>
      <c r="D66" s="9" t="s">
        <v>90</v>
      </c>
      <c r="E66" s="6" t="s">
        <v>277</v>
      </c>
      <c r="F66" s="6" t="s">
        <v>278</v>
      </c>
      <c r="G66" s="14" t="s">
        <v>279</v>
      </c>
      <c r="H66" s="6" t="s">
        <v>280</v>
      </c>
      <c r="I66" s="6" t="s">
        <v>281</v>
      </c>
      <c r="J66" s="6">
        <v>1</v>
      </c>
      <c r="K66" s="10">
        <v>41671</v>
      </c>
      <c r="L66" s="10">
        <v>41729</v>
      </c>
      <c r="M66" s="9">
        <v>8</v>
      </c>
      <c r="N66" s="9">
        <v>1</v>
      </c>
      <c r="O66" s="14" t="s">
        <v>393</v>
      </c>
    </row>
    <row r="67" spans="1:15" ht="221.25" customHeight="1" thickBot="1">
      <c r="A67" s="7">
        <v>57</v>
      </c>
      <c r="B67" s="8" t="s">
        <v>282</v>
      </c>
      <c r="C67" s="6" t="s">
        <v>25</v>
      </c>
      <c r="D67" s="9" t="s">
        <v>235</v>
      </c>
      <c r="E67" s="6" t="s">
        <v>394</v>
      </c>
      <c r="F67" s="6" t="s">
        <v>283</v>
      </c>
      <c r="G67" s="14" t="s">
        <v>284</v>
      </c>
      <c r="H67" s="6" t="s">
        <v>285</v>
      </c>
      <c r="I67" s="6" t="s">
        <v>286</v>
      </c>
      <c r="J67" s="6">
        <v>1</v>
      </c>
      <c r="K67" s="10">
        <v>41671</v>
      </c>
      <c r="L67" s="10">
        <v>42004</v>
      </c>
      <c r="M67" s="9">
        <v>48</v>
      </c>
      <c r="N67" s="9">
        <v>0.6</v>
      </c>
      <c r="O67" s="14" t="s">
        <v>395</v>
      </c>
    </row>
  </sheetData>
  <sheetProtection/>
  <mergeCells count="3">
    <mergeCell ref="D1:G1"/>
    <mergeCell ref="D2:G2"/>
    <mergeCell ref="B8:O8"/>
  </mergeCells>
  <dataValidations count="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67">
      <formula1>#REF!</formula1>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47 K49:K67">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5"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Andrés Chaves Paz</cp:lastModifiedBy>
  <dcterms:created xsi:type="dcterms:W3CDTF">2015-01-30T17:13:30Z</dcterms:created>
  <dcterms:modified xsi:type="dcterms:W3CDTF">2015-02-20T20:41:16Z</dcterms:modified>
  <cp:category/>
  <cp:version/>
  <cp:contentType/>
  <cp:contentStatus/>
</cp:coreProperties>
</file>