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<sst xmlns="http://schemas.openxmlformats.org/spreadsheetml/2006/main" count="254" uniqueCount="150">
  <si>
    <t xml:space="preserve">                                         RESULTADOS DE LOS ASPIRANTES A MONITARIAS DE TRABAJO SOCIAL </t>
  </si>
  <si>
    <t>A continuación se presentan los puntajes obtenidos por cada uno de los aspirantes a las Monitorias de Trabajo Social.  Los primeros cincuenta (50) deberán presentarse con el jefe de la dependencia asiganada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</si>
  <si>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a partir del 6 de Octubre de 2010.  Los estudiantes que no fueron seleccionados deberán retirar la documentación presentada en la oficina de Trabajo Social</t>
  </si>
  <si>
    <t>en la oficina de Trabajo Social</t>
  </si>
  <si>
    <t>Los criterios para la selección de Monitores de Trabajo Social estas disponibles en el link www.unicauca.educ.co/prlven/control de gestión/actividades de control/consultar documento:procedimiento/buscardocumento:MA-GA-5-0D-01 - Criterios para la selección de Monitores de Trabajo Social.</t>
  </si>
  <si>
    <t>No.</t>
  </si>
  <si>
    <t>NOMBRE ESTUDIANTE</t>
  </si>
  <si>
    <t>CEDULA</t>
  </si>
  <si>
    <t>PROGRAMA</t>
  </si>
  <si>
    <t>Ingresos mensuales</t>
  </si>
  <si>
    <t>Sostenimiento económico</t>
  </si>
  <si>
    <t xml:space="preserve">proveedores económicos </t>
  </si>
  <si>
    <t>No de integrantes del grupo familiar</t>
  </si>
  <si>
    <t>Tipo de vivienda</t>
  </si>
  <si>
    <t>Tenencia de la vivienda</t>
  </si>
  <si>
    <t>Ubicación de la vivienda</t>
  </si>
  <si>
    <t>Promedio Académico</t>
  </si>
  <si>
    <t>TOTAL</t>
  </si>
  <si>
    <t>Dependencia</t>
  </si>
  <si>
    <t>JHOANA PATRICIA ARCE CHANTRE</t>
  </si>
  <si>
    <t>FILOSOFIA</t>
  </si>
  <si>
    <t>FAC. HUMANIDADES</t>
  </si>
  <si>
    <t>CRISTIAN ANDRES NARVAEZ</t>
  </si>
  <si>
    <t>MAICOL ALEXANDER SANCHEZ AGUIRRE</t>
  </si>
  <si>
    <t>EDIFICIOS</t>
  </si>
  <si>
    <t>YUBELLI AROCA VARGAS</t>
  </si>
  <si>
    <t>ANTROPOLOGIA</t>
  </si>
  <si>
    <t xml:space="preserve">SEC. GENERAL </t>
  </si>
  <si>
    <t>DIANA MARCELA AGREDO</t>
  </si>
  <si>
    <t>QUIMICA</t>
  </si>
  <si>
    <t>OFIC. PLANEACION</t>
  </si>
  <si>
    <t>YUDITH LORENTINA FUELPAS CHINGAL</t>
  </si>
  <si>
    <t>LIC. ENF. CIENCIAS NAT.</t>
  </si>
  <si>
    <t>SEC. GENERAL</t>
  </si>
  <si>
    <t>ANA YEIMI MUÑOZ RUANO</t>
  </si>
  <si>
    <t>CONTADURIA</t>
  </si>
  <si>
    <t>DIV. ADMISIONES</t>
  </si>
  <si>
    <t>ORLANDO JOSE ARCOS GUAÑARITA</t>
  </si>
  <si>
    <t>LIC. ENF. ARTISTICA</t>
  </si>
  <si>
    <t>AREA COMERCIAL</t>
  </si>
  <si>
    <t>CARLOS VICENTE SOLARTE SOLARTE</t>
  </si>
  <si>
    <t>ING. CIVIL</t>
  </si>
  <si>
    <t>MARGOTH YAQUELIN ROJAS VIVAS</t>
  </si>
  <si>
    <t>LIC. EN ESPAÑOL Y LITERATURA</t>
  </si>
  <si>
    <t>VICE ADTVA.</t>
  </si>
  <si>
    <t>JULIETH MARITZA SALAS VELASCO</t>
  </si>
  <si>
    <t>VICE CULTURA</t>
  </si>
  <si>
    <t>NELSON BOLAÑOS ORTIZ</t>
  </si>
  <si>
    <t>COMUNICACIÓN SOCIAL</t>
  </si>
  <si>
    <t>DIV. COMUNICACIONES</t>
  </si>
  <si>
    <t>JOHANA ARELIS ROJAS Muñoz</t>
  </si>
  <si>
    <t>MUSEO DE HISTORIA NATURAL</t>
  </si>
  <si>
    <t>ANGELA MARIA ROJAS</t>
  </si>
  <si>
    <t>CIENCIA POLITICA</t>
  </si>
  <si>
    <t>OFIC. JURIDICA</t>
  </si>
  <si>
    <t>VANESA DEL PILAR NAVARRO AGREDO</t>
  </si>
  <si>
    <t>ERIKA JULIANA JIMENEZ RENGIFO</t>
  </si>
  <si>
    <t>DIEGO EMILIO CUENE CAYAPU</t>
  </si>
  <si>
    <t>YEIDA SILENY ANGULO BENAVIDES</t>
  </si>
  <si>
    <t>DIV. FINANCIERA</t>
  </si>
  <si>
    <t>LEIDY YUSEL URBANO BOLAÑOS</t>
  </si>
  <si>
    <t>DIANA PILAR ASTUDILLO MEDINA</t>
  </si>
  <si>
    <t>ING. SISTEMAS</t>
  </si>
  <si>
    <t>DIV. SISTEMAS</t>
  </si>
  <si>
    <t>GONZALO EDUARDO IBARRA VALENCIA</t>
  </si>
  <si>
    <t>DISEÑO GRAFICO</t>
  </si>
  <si>
    <t>CASA MUSEO MOSQUERA</t>
  </si>
  <si>
    <t>YENIFER LORENA OVIEDO PARRA</t>
  </si>
  <si>
    <t>DIV. SALUD INTEGRAL</t>
  </si>
  <si>
    <t>SHIRLEY KARINA BURBANO JOAQUI</t>
  </si>
  <si>
    <t>BIOLOGIA</t>
  </si>
  <si>
    <t>REC. HUMANOS</t>
  </si>
  <si>
    <t>MARIA ALEJANDRA MONTILLA Muñoz</t>
  </si>
  <si>
    <t>ISLENA GOMEZ HOYOS</t>
  </si>
  <si>
    <t>DIEGO ALEXANDER REYES AVIRAMA</t>
  </si>
  <si>
    <t>ZAIDA LIZETH COLLAZOS TOBAR</t>
  </si>
  <si>
    <t>POST. F. EDUCACION</t>
  </si>
  <si>
    <t>CRISTHIAM ALBERTO GUERRERO RODRIGUEZ</t>
  </si>
  <si>
    <t>ECONOMIA</t>
  </si>
  <si>
    <t>SAMAIDA Gómez Ruiz</t>
  </si>
  <si>
    <t>JORGE ARMANDO CHANTRE ASTAIZA</t>
  </si>
  <si>
    <t>GEOGRAFIA</t>
  </si>
  <si>
    <t xml:space="preserve">ANDRES MACIAS SAMBONI </t>
  </si>
  <si>
    <t>SELLO EDITORIAL</t>
  </si>
  <si>
    <t>JUAN Manuel RESTREPO CAICEDO</t>
  </si>
  <si>
    <t>JOSE FERNANDO RAMIREZ CANO</t>
  </si>
  <si>
    <t>AREA EDIFICIOS</t>
  </si>
  <si>
    <t>INTI JIMAR VALENTIN BENAVIDEZ ORDOÑEZ</t>
  </si>
  <si>
    <t>OSCAR EDUARDO ANACONA MOSQUERA</t>
  </si>
  <si>
    <t>ING. FISICA</t>
  </si>
  <si>
    <t>NUVIA DE LA CRUZ ORTEGA</t>
  </si>
  <si>
    <t>DERECHO</t>
  </si>
  <si>
    <t>FELIPE ALFONSO SANCHEZ LOPEZ</t>
  </si>
  <si>
    <t>RICHAR ANDERSON URBANO MUÑOZ</t>
  </si>
  <si>
    <t>DARIO GERMAN CORDOBA ARCINIEGAS</t>
  </si>
  <si>
    <t>GERMAN ANIBAL MARTINEZ VALDERRAMA</t>
  </si>
  <si>
    <t>C. S. ALFONSO LOPEZ</t>
  </si>
  <si>
    <t>DIEGO FERNANDO SALAZAR COTACIO</t>
  </si>
  <si>
    <t>DEPORTES - TULCAN</t>
  </si>
  <si>
    <t>JHONIER EDUARD DAZA GARCEZ</t>
  </si>
  <si>
    <t>RUTH YADIRA FERNANDEZ DAZA</t>
  </si>
  <si>
    <t>JHOELLY TATIANA GALLEGO PAZ</t>
  </si>
  <si>
    <t xml:space="preserve">LEIDY LORENA TRUJILLO </t>
  </si>
  <si>
    <t>ING. AMBIENTAL</t>
  </si>
  <si>
    <t>ROSA ISABEL PRADO FAJARDO</t>
  </si>
  <si>
    <t>ING. AGROINDUSTRIAL</t>
  </si>
  <si>
    <t>PROGRAMA  I.T.S.</t>
  </si>
  <si>
    <t>LEIDE MABEL NARVAEZ CHILITO</t>
  </si>
  <si>
    <t>SEC. GRAL. C. SALUD</t>
  </si>
  <si>
    <t>WALTER ANDRES LEGARDA BELTRAN</t>
  </si>
  <si>
    <t>ING. AUTOMATICA</t>
  </si>
  <si>
    <t>LUIS FELIPE RODRIGUEZ ORTIZ</t>
  </si>
  <si>
    <t>DIEGO FERNANDO BURBANO SANTACRUZ</t>
  </si>
  <si>
    <t>ING. ELECTRONICA</t>
  </si>
  <si>
    <t>DIANA CAROLINA ESTUPIÑAN HIDALGO</t>
  </si>
  <si>
    <t>NO       SELECCIONADOS</t>
  </si>
  <si>
    <t>KAREN YISSELLE RAMOS URBANO</t>
  </si>
  <si>
    <t>EDGAR Andrés RIOS GALVIS</t>
  </si>
  <si>
    <t>DIANA CAROLINA SERNA HURTADO</t>
  </si>
  <si>
    <t>ANGELA MARIA López GUZMAN</t>
  </si>
  <si>
    <t>LADY CRISTINA CASTRO MUÑOZ</t>
  </si>
  <si>
    <t>DIANA CAROLINA POLINDARA VALDES</t>
  </si>
  <si>
    <t>YESSY CATALINA CORTES OROZCO</t>
  </si>
  <si>
    <t>DIANA CAROLINA GAMERO GARCIA</t>
  </si>
  <si>
    <t>KEVIN ANDRES TRUJILLO ANGULO</t>
  </si>
  <si>
    <t>MAURY VANESSA TUMBAJOY NAVIA</t>
  </si>
  <si>
    <t>LEYDI CAROLINA MARTINEZ CERON</t>
  </si>
  <si>
    <t>CRISTIAN ALBERTO GONZALEZ CHAVES</t>
  </si>
  <si>
    <t>MAKENLY TAFUR CARDONA</t>
  </si>
  <si>
    <t>MONICA ISABEL SALAZAR MONTENEGRO</t>
  </si>
  <si>
    <t>MARCOS DIEGO VALVERDE ESCOBAR</t>
  </si>
  <si>
    <t>RICHAR DEYRO VIDAL VARGAS</t>
  </si>
  <si>
    <t>ERIKA LILIANA ASTUDILLO MOSQUERA</t>
  </si>
  <si>
    <t>JUAN PABLO MOLINA ESCALANTE</t>
  </si>
  <si>
    <t>LINA MERCEDES VALENCIA STERLING</t>
  </si>
  <si>
    <t>AIDA CRISTINA MENDEZ LOPEZ</t>
  </si>
  <si>
    <t>JULIAN ANDRES VIVAS PEREIRA</t>
  </si>
  <si>
    <t>ANA MILENA SANDOVAL LEAL</t>
  </si>
  <si>
    <t>YASMIR MERGERY YELA Muñoz</t>
  </si>
  <si>
    <t>GUSTAVO ADOLFO LOPEZ ANASCO</t>
  </si>
  <si>
    <t>CARMEN LORENA LOPEZ PANESSO</t>
  </si>
  <si>
    <t>DANIEL ALBERTO JARAMILLO MORILLO</t>
  </si>
  <si>
    <t>MELISSA LINNETTE VELA CORAL</t>
  </si>
  <si>
    <t>HERNANDO MAURICIO OBANDO ERAZO</t>
  </si>
  <si>
    <t>ANDREA DUQUE BOTERO</t>
  </si>
  <si>
    <t>CATALINA MUÑOZ COLLAZOS</t>
  </si>
  <si>
    <t>OSCAR EDUARDO ROJAS ORDOÑEZ</t>
  </si>
  <si>
    <t>ANDRES FELIPE AHUMADA MAMIAN</t>
  </si>
  <si>
    <t>LAURA VICTORIA CRUZ SALAZAR</t>
  </si>
  <si>
    <t>OSCAR CAMILO CASTRO URRESTA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</si>
</sst>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7"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V93"/>
  <sheetViews>
    <sheetView tabSelected="1" workbookViewId="0" topLeftCell="A1">
      <selection activeCell="A5" sqref="A5:N5"/>
    </sheetView>
  </sheetViews>
  <sheetFormatPr defaultColWidth="11.421875" defaultRowHeight="12.75"/>
  <cols>
    <col min="1" max="1" width="4.421875" style="0" customWidth="1"/>
    <col min="2" max="2" width="41.7109375" style="0" customWidth="1"/>
    <col min="3" max="3" width="14.00390625" style="0" customWidth="1"/>
    <col min="4" max="4" width="28.57421875" style="0" customWidth="1"/>
    <col min="5" max="5" width="11.7109375" style="0" hidden="1" customWidth="1"/>
    <col min="6" max="6" width="15.57421875" style="0" hidden="1" customWidth="1"/>
    <col min="7" max="7" width="14.140625" style="0" hidden="1" customWidth="1"/>
    <col min="8" max="8" width="13.28125" style="0" hidden="1" customWidth="1"/>
    <col min="9" max="9" width="9.7109375" style="0" hidden="1" customWidth="1"/>
    <col min="10" max="10" width="11.421875" style="0" hidden="1" customWidth="1"/>
    <col min="11" max="11" width="11.7109375" style="0" hidden="1" customWidth="1"/>
    <col min="12" max="12" width="12.28125" style="0" hidden="1" customWidth="1"/>
    <col min="13" max="13" width="9.7109375" style="0" customWidth="1"/>
    <col min="14" max="14" width="28.57421875" style="0" customWidth="1"/>
  </cols>
  <sheetData>
    <row r="1" spans="1:14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5" customFormat="1" ht="31.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8" customHeigh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46.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04" s="12" customFormat="1" ht="39.75" customHeight="1">
      <c r="A7" s="7" t="s">
        <v>5</v>
      </c>
      <c r="B7" s="8" t="s">
        <v>6</v>
      </c>
      <c r="C7" s="7" t="s">
        <v>7</v>
      </c>
      <c r="D7" s="7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10" t="s">
        <v>18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</row>
    <row r="8" spans="1:14" s="17" customFormat="1" ht="12.75">
      <c r="A8" s="13">
        <v>1</v>
      </c>
      <c r="B8" s="14" t="s">
        <v>19</v>
      </c>
      <c r="C8" s="13">
        <v>1061691721</v>
      </c>
      <c r="D8" s="14" t="s">
        <v>20</v>
      </c>
      <c r="E8" s="15">
        <v>30</v>
      </c>
      <c r="F8" s="15">
        <v>40</v>
      </c>
      <c r="G8" s="15">
        <v>40</v>
      </c>
      <c r="H8" s="15">
        <v>20</v>
      </c>
      <c r="I8" s="15">
        <v>10</v>
      </c>
      <c r="J8" s="15">
        <v>30</v>
      </c>
      <c r="K8" s="15">
        <v>30</v>
      </c>
      <c r="L8" s="15">
        <v>20</v>
      </c>
      <c r="M8" s="16">
        <f aca="true" t="shared" si="0" ref="M8:M71">SUM(E8:L8)</f>
        <v>220</v>
      </c>
      <c r="N8" s="14" t="s">
        <v>21</v>
      </c>
    </row>
    <row r="9" spans="1:14" s="17" customFormat="1" ht="12.75">
      <c r="A9" s="18">
        <v>2</v>
      </c>
      <c r="B9" s="19" t="s">
        <v>22</v>
      </c>
      <c r="C9" s="18">
        <v>87102325</v>
      </c>
      <c r="D9" s="19" t="s">
        <v>20</v>
      </c>
      <c r="E9" s="20">
        <v>30</v>
      </c>
      <c r="F9" s="20">
        <v>40</v>
      </c>
      <c r="G9" s="20">
        <v>40</v>
      </c>
      <c r="H9" s="20">
        <v>10</v>
      </c>
      <c r="I9" s="20">
        <v>20</v>
      </c>
      <c r="J9" s="20">
        <v>30</v>
      </c>
      <c r="K9" s="20">
        <v>30</v>
      </c>
      <c r="L9" s="20">
        <v>15</v>
      </c>
      <c r="M9" s="21">
        <f t="shared" si="0"/>
        <v>215</v>
      </c>
      <c r="N9" s="19" t="s">
        <v>21</v>
      </c>
    </row>
    <row r="10" spans="1:14" s="17" customFormat="1" ht="12.75">
      <c r="A10" s="18">
        <v>3</v>
      </c>
      <c r="B10" s="19" t="s">
        <v>23</v>
      </c>
      <c r="C10" s="18">
        <v>1061694679</v>
      </c>
      <c r="D10" s="19" t="s">
        <v>20</v>
      </c>
      <c r="E10" s="20">
        <v>30</v>
      </c>
      <c r="F10" s="20">
        <v>40</v>
      </c>
      <c r="G10" s="20">
        <v>40</v>
      </c>
      <c r="H10" s="20">
        <v>20</v>
      </c>
      <c r="I10" s="20">
        <v>10</v>
      </c>
      <c r="J10" s="20">
        <v>10</v>
      </c>
      <c r="K10" s="20">
        <v>30</v>
      </c>
      <c r="L10" s="20">
        <v>20</v>
      </c>
      <c r="M10" s="21">
        <f t="shared" si="0"/>
        <v>200</v>
      </c>
      <c r="N10" s="19" t="s">
        <v>24</v>
      </c>
    </row>
    <row r="11" spans="1:14" s="17" customFormat="1" ht="12.75">
      <c r="A11" s="18">
        <v>4</v>
      </c>
      <c r="B11" s="19" t="s">
        <v>25</v>
      </c>
      <c r="C11" s="18">
        <v>36288624</v>
      </c>
      <c r="D11" s="19" t="s">
        <v>26</v>
      </c>
      <c r="E11" s="20">
        <v>30</v>
      </c>
      <c r="F11" s="20">
        <v>40</v>
      </c>
      <c r="G11" s="20">
        <v>40</v>
      </c>
      <c r="H11" s="20">
        <v>30</v>
      </c>
      <c r="I11" s="20">
        <v>10</v>
      </c>
      <c r="J11" s="20">
        <v>10</v>
      </c>
      <c r="K11" s="20">
        <v>30</v>
      </c>
      <c r="L11" s="20">
        <v>10</v>
      </c>
      <c r="M11" s="21">
        <f t="shared" si="0"/>
        <v>200</v>
      </c>
      <c r="N11" s="19" t="s">
        <v>27</v>
      </c>
    </row>
    <row r="12" spans="1:14" s="17" customFormat="1" ht="12.75">
      <c r="A12" s="18">
        <v>5</v>
      </c>
      <c r="B12" s="19" t="s">
        <v>28</v>
      </c>
      <c r="C12" s="18">
        <v>93021415632</v>
      </c>
      <c r="D12" s="19" t="s">
        <v>29</v>
      </c>
      <c r="E12" s="20">
        <v>30</v>
      </c>
      <c r="F12" s="20">
        <v>10</v>
      </c>
      <c r="G12" s="20">
        <v>40</v>
      </c>
      <c r="H12" s="20">
        <v>10</v>
      </c>
      <c r="I12" s="20">
        <v>25</v>
      </c>
      <c r="J12" s="20">
        <v>30</v>
      </c>
      <c r="K12" s="20">
        <v>30</v>
      </c>
      <c r="L12" s="20">
        <v>20</v>
      </c>
      <c r="M12" s="21">
        <f t="shared" si="0"/>
        <v>195</v>
      </c>
      <c r="N12" s="19" t="s">
        <v>30</v>
      </c>
    </row>
    <row r="13" spans="1:14" s="17" customFormat="1" ht="12.75">
      <c r="A13" s="18">
        <v>6</v>
      </c>
      <c r="B13" s="19" t="s">
        <v>31</v>
      </c>
      <c r="C13" s="18">
        <v>1087617005</v>
      </c>
      <c r="D13" s="19" t="s">
        <v>32</v>
      </c>
      <c r="E13" s="20">
        <v>30</v>
      </c>
      <c r="F13" s="20">
        <v>10</v>
      </c>
      <c r="G13" s="20">
        <v>40</v>
      </c>
      <c r="H13" s="20">
        <v>20</v>
      </c>
      <c r="I13" s="20">
        <v>10</v>
      </c>
      <c r="J13" s="20">
        <v>30</v>
      </c>
      <c r="K13" s="20">
        <v>40</v>
      </c>
      <c r="L13" s="20">
        <v>15</v>
      </c>
      <c r="M13" s="21">
        <f t="shared" si="0"/>
        <v>195</v>
      </c>
      <c r="N13" s="19" t="s">
        <v>33</v>
      </c>
    </row>
    <row r="14" spans="1:14" s="17" customFormat="1" ht="12.75">
      <c r="A14" s="18">
        <v>7</v>
      </c>
      <c r="B14" s="19" t="s">
        <v>34</v>
      </c>
      <c r="C14" s="18">
        <v>1058963843</v>
      </c>
      <c r="D14" s="19" t="s">
        <v>35</v>
      </c>
      <c r="E14" s="20">
        <v>30</v>
      </c>
      <c r="F14" s="20">
        <v>10</v>
      </c>
      <c r="G14" s="20">
        <v>40</v>
      </c>
      <c r="H14" s="20">
        <v>20</v>
      </c>
      <c r="I14" s="20">
        <v>25</v>
      </c>
      <c r="J14" s="20">
        <v>10</v>
      </c>
      <c r="K14" s="20">
        <v>40</v>
      </c>
      <c r="L14" s="20">
        <v>15</v>
      </c>
      <c r="M14" s="21">
        <f t="shared" si="0"/>
        <v>190</v>
      </c>
      <c r="N14" s="19" t="s">
        <v>36</v>
      </c>
    </row>
    <row r="15" spans="1:14" s="17" customFormat="1" ht="12.75">
      <c r="A15" s="18">
        <v>8</v>
      </c>
      <c r="B15" s="19" t="s">
        <v>37</v>
      </c>
      <c r="C15" s="18">
        <v>76314868</v>
      </c>
      <c r="D15" s="19" t="s">
        <v>38</v>
      </c>
      <c r="E15" s="20">
        <v>30</v>
      </c>
      <c r="F15" s="20">
        <v>40</v>
      </c>
      <c r="G15" s="20">
        <v>40</v>
      </c>
      <c r="H15" s="20">
        <v>10</v>
      </c>
      <c r="I15" s="20">
        <v>10</v>
      </c>
      <c r="J15" s="20">
        <v>10</v>
      </c>
      <c r="K15" s="20">
        <v>30</v>
      </c>
      <c r="L15" s="20">
        <v>20</v>
      </c>
      <c r="M15" s="21">
        <f t="shared" si="0"/>
        <v>190</v>
      </c>
      <c r="N15" s="19" t="s">
        <v>39</v>
      </c>
    </row>
    <row r="16" spans="1:14" s="17" customFormat="1" ht="12.75">
      <c r="A16" s="18">
        <v>9</v>
      </c>
      <c r="B16" s="19" t="s">
        <v>40</v>
      </c>
      <c r="C16" s="18">
        <v>87065451</v>
      </c>
      <c r="D16" s="19" t="s">
        <v>41</v>
      </c>
      <c r="E16" s="20">
        <v>30</v>
      </c>
      <c r="F16" s="20">
        <v>40</v>
      </c>
      <c r="G16" s="20">
        <v>40</v>
      </c>
      <c r="H16" s="20">
        <v>20</v>
      </c>
      <c r="I16" s="20">
        <v>10</v>
      </c>
      <c r="J16" s="20">
        <v>10</v>
      </c>
      <c r="K16" s="20">
        <v>30</v>
      </c>
      <c r="L16" s="20">
        <v>10</v>
      </c>
      <c r="M16" s="21">
        <f t="shared" si="0"/>
        <v>190</v>
      </c>
      <c r="N16" s="19" t="s">
        <v>30</v>
      </c>
    </row>
    <row r="17" spans="1:14" s="17" customFormat="1" ht="12.75">
      <c r="A17" s="18">
        <v>10</v>
      </c>
      <c r="B17" s="19" t="s">
        <v>42</v>
      </c>
      <c r="C17" s="18">
        <v>34569029</v>
      </c>
      <c r="D17" s="19" t="s">
        <v>43</v>
      </c>
      <c r="E17" s="20">
        <v>25</v>
      </c>
      <c r="F17" s="20">
        <v>40</v>
      </c>
      <c r="G17" s="20">
        <v>40</v>
      </c>
      <c r="H17" s="20">
        <v>20</v>
      </c>
      <c r="I17" s="20">
        <v>10</v>
      </c>
      <c r="J17" s="20">
        <v>10</v>
      </c>
      <c r="K17" s="20">
        <v>30</v>
      </c>
      <c r="L17" s="20">
        <v>15</v>
      </c>
      <c r="M17" s="21">
        <f t="shared" si="0"/>
        <v>190</v>
      </c>
      <c r="N17" s="19" t="s">
        <v>44</v>
      </c>
    </row>
    <row r="18" spans="1:14" s="17" customFormat="1" ht="12.75">
      <c r="A18" s="18">
        <v>11</v>
      </c>
      <c r="B18" s="19" t="s">
        <v>45</v>
      </c>
      <c r="C18" s="18">
        <v>1061716252</v>
      </c>
      <c r="D18" s="19" t="s">
        <v>43</v>
      </c>
      <c r="E18" s="20">
        <v>25</v>
      </c>
      <c r="F18" s="20">
        <v>10</v>
      </c>
      <c r="G18" s="20">
        <v>40</v>
      </c>
      <c r="H18" s="20">
        <v>20</v>
      </c>
      <c r="I18" s="20">
        <v>10</v>
      </c>
      <c r="J18" s="20">
        <v>30</v>
      </c>
      <c r="K18" s="20">
        <v>40</v>
      </c>
      <c r="L18" s="20">
        <v>15</v>
      </c>
      <c r="M18" s="21">
        <f t="shared" si="0"/>
        <v>190</v>
      </c>
      <c r="N18" s="19" t="s">
        <v>46</v>
      </c>
    </row>
    <row r="19" spans="1:14" s="17" customFormat="1" ht="12.75">
      <c r="A19" s="18">
        <v>12</v>
      </c>
      <c r="B19" s="22" t="s">
        <v>47</v>
      </c>
      <c r="C19" s="18">
        <v>5340629</v>
      </c>
      <c r="D19" s="19" t="s">
        <v>48</v>
      </c>
      <c r="E19" s="20">
        <v>25</v>
      </c>
      <c r="F19" s="20">
        <v>40</v>
      </c>
      <c r="G19" s="20">
        <v>40</v>
      </c>
      <c r="H19" s="20">
        <v>20</v>
      </c>
      <c r="I19" s="20">
        <v>10</v>
      </c>
      <c r="J19" s="20">
        <v>10</v>
      </c>
      <c r="K19" s="20">
        <v>30</v>
      </c>
      <c r="L19" s="20">
        <v>10</v>
      </c>
      <c r="M19" s="21">
        <f t="shared" si="0"/>
        <v>185</v>
      </c>
      <c r="N19" s="19" t="s">
        <v>49</v>
      </c>
    </row>
    <row r="20" spans="1:14" s="17" customFormat="1" ht="12.75">
      <c r="A20" s="18">
        <v>13</v>
      </c>
      <c r="B20" s="22" t="s">
        <v>50</v>
      </c>
      <c r="C20" s="18">
        <v>44000881</v>
      </c>
      <c r="D20" s="19" t="s">
        <v>48</v>
      </c>
      <c r="E20" s="20">
        <v>25</v>
      </c>
      <c r="F20" s="20">
        <v>10</v>
      </c>
      <c r="G20" s="20">
        <v>40</v>
      </c>
      <c r="H20" s="20">
        <v>20</v>
      </c>
      <c r="I20" s="20">
        <v>10</v>
      </c>
      <c r="J20" s="20">
        <v>30</v>
      </c>
      <c r="K20" s="20">
        <v>30</v>
      </c>
      <c r="L20" s="20">
        <v>20</v>
      </c>
      <c r="M20" s="21">
        <f t="shared" si="0"/>
        <v>185</v>
      </c>
      <c r="N20" s="19" t="s">
        <v>51</v>
      </c>
    </row>
    <row r="21" spans="1:14" s="17" customFormat="1" ht="12.75">
      <c r="A21" s="18">
        <v>14</v>
      </c>
      <c r="B21" s="22" t="s">
        <v>52</v>
      </c>
      <c r="C21" s="18">
        <v>1061716682</v>
      </c>
      <c r="D21" s="19" t="s">
        <v>53</v>
      </c>
      <c r="E21" s="20">
        <v>25</v>
      </c>
      <c r="F21" s="20">
        <v>10</v>
      </c>
      <c r="G21" s="20">
        <v>40</v>
      </c>
      <c r="H21" s="20">
        <v>20</v>
      </c>
      <c r="I21" s="20">
        <v>25</v>
      </c>
      <c r="J21" s="20">
        <v>20</v>
      </c>
      <c r="K21" s="20">
        <v>30</v>
      </c>
      <c r="L21" s="20">
        <v>15</v>
      </c>
      <c r="M21" s="21">
        <f t="shared" si="0"/>
        <v>185</v>
      </c>
      <c r="N21" s="19" t="s">
        <v>54</v>
      </c>
    </row>
    <row r="22" spans="1:14" s="17" customFormat="1" ht="12.75">
      <c r="A22" s="18">
        <v>15</v>
      </c>
      <c r="B22" s="22" t="s">
        <v>55</v>
      </c>
      <c r="C22" s="18">
        <v>1061706057</v>
      </c>
      <c r="D22" s="19" t="s">
        <v>48</v>
      </c>
      <c r="E22" s="20">
        <v>25</v>
      </c>
      <c r="F22" s="20">
        <v>10</v>
      </c>
      <c r="G22" s="20">
        <v>40</v>
      </c>
      <c r="H22" s="20">
        <v>10</v>
      </c>
      <c r="I22" s="20">
        <v>25</v>
      </c>
      <c r="J22" s="20">
        <v>30</v>
      </c>
      <c r="K22" s="20">
        <v>30</v>
      </c>
      <c r="L22" s="20">
        <v>15</v>
      </c>
      <c r="M22" s="21">
        <f t="shared" si="0"/>
        <v>185</v>
      </c>
      <c r="N22" s="19" t="s">
        <v>33</v>
      </c>
    </row>
    <row r="23" spans="1:14" s="17" customFormat="1" ht="12.75">
      <c r="A23" s="18">
        <v>16</v>
      </c>
      <c r="B23" s="22" t="s">
        <v>56</v>
      </c>
      <c r="C23" s="18">
        <v>1118294069</v>
      </c>
      <c r="D23" s="19" t="s">
        <v>48</v>
      </c>
      <c r="E23" s="20">
        <v>20</v>
      </c>
      <c r="F23" s="20">
        <v>10</v>
      </c>
      <c r="G23" s="20">
        <v>40</v>
      </c>
      <c r="H23" s="20">
        <v>10</v>
      </c>
      <c r="I23" s="20">
        <v>20</v>
      </c>
      <c r="J23" s="20">
        <v>20</v>
      </c>
      <c r="K23" s="20">
        <v>40</v>
      </c>
      <c r="L23" s="20">
        <v>20</v>
      </c>
      <c r="M23" s="21">
        <f t="shared" si="0"/>
        <v>180</v>
      </c>
      <c r="N23" s="19" t="s">
        <v>49</v>
      </c>
    </row>
    <row r="24" spans="1:14" s="17" customFormat="1" ht="12.75">
      <c r="A24" s="18">
        <v>17</v>
      </c>
      <c r="B24" s="22" t="s">
        <v>57</v>
      </c>
      <c r="C24" s="18">
        <v>10722534</v>
      </c>
      <c r="D24" s="19" t="s">
        <v>48</v>
      </c>
      <c r="E24" s="20">
        <v>25</v>
      </c>
      <c r="F24" s="20">
        <v>10</v>
      </c>
      <c r="G24" s="20">
        <v>40</v>
      </c>
      <c r="H24" s="20">
        <v>20</v>
      </c>
      <c r="I24" s="20">
        <v>25</v>
      </c>
      <c r="J24" s="20">
        <v>10</v>
      </c>
      <c r="K24" s="20">
        <v>40</v>
      </c>
      <c r="L24" s="20">
        <v>10</v>
      </c>
      <c r="M24" s="21">
        <f t="shared" si="0"/>
        <v>180</v>
      </c>
      <c r="N24" s="19" t="s">
        <v>49</v>
      </c>
    </row>
    <row r="25" spans="1:14" s="17" customFormat="1" ht="12.75">
      <c r="A25" s="18">
        <v>18</v>
      </c>
      <c r="B25" s="19" t="s">
        <v>58</v>
      </c>
      <c r="C25" s="18">
        <v>1059906514</v>
      </c>
      <c r="D25" s="19" t="s">
        <v>35</v>
      </c>
      <c r="E25" s="20">
        <v>25</v>
      </c>
      <c r="F25" s="20">
        <v>10</v>
      </c>
      <c r="G25" s="20">
        <v>40</v>
      </c>
      <c r="H25" s="20">
        <v>20</v>
      </c>
      <c r="I25" s="20">
        <v>25</v>
      </c>
      <c r="J25" s="20">
        <v>10</v>
      </c>
      <c r="K25" s="20">
        <v>40</v>
      </c>
      <c r="L25" s="20">
        <v>10</v>
      </c>
      <c r="M25" s="21">
        <f t="shared" si="0"/>
        <v>180</v>
      </c>
      <c r="N25" s="19" t="s">
        <v>59</v>
      </c>
    </row>
    <row r="26" spans="1:14" s="17" customFormat="1" ht="12.75">
      <c r="A26" s="18">
        <v>19</v>
      </c>
      <c r="B26" s="19" t="s">
        <v>60</v>
      </c>
      <c r="C26" s="18">
        <v>1061723500</v>
      </c>
      <c r="D26" s="19" t="s">
        <v>35</v>
      </c>
      <c r="E26" s="20">
        <v>25</v>
      </c>
      <c r="F26" s="20">
        <v>10</v>
      </c>
      <c r="G26" s="20">
        <v>40</v>
      </c>
      <c r="H26" s="20">
        <v>20</v>
      </c>
      <c r="I26" s="20">
        <v>10</v>
      </c>
      <c r="J26" s="20">
        <v>20</v>
      </c>
      <c r="K26" s="20">
        <v>40</v>
      </c>
      <c r="L26" s="20">
        <v>15</v>
      </c>
      <c r="M26" s="21">
        <f t="shared" si="0"/>
        <v>180</v>
      </c>
      <c r="N26" s="19" t="s">
        <v>59</v>
      </c>
    </row>
    <row r="27" spans="1:14" s="17" customFormat="1" ht="12.75">
      <c r="A27" s="18">
        <v>20</v>
      </c>
      <c r="B27" s="19" t="s">
        <v>61</v>
      </c>
      <c r="C27" s="18">
        <v>1061719645</v>
      </c>
      <c r="D27" s="19" t="s">
        <v>62</v>
      </c>
      <c r="E27" s="20">
        <v>25</v>
      </c>
      <c r="F27" s="20">
        <v>10</v>
      </c>
      <c r="G27" s="20">
        <v>40</v>
      </c>
      <c r="H27" s="20">
        <v>20</v>
      </c>
      <c r="I27" s="20">
        <v>25</v>
      </c>
      <c r="J27" s="20">
        <v>10</v>
      </c>
      <c r="K27" s="20">
        <v>40</v>
      </c>
      <c r="L27" s="20">
        <v>10</v>
      </c>
      <c r="M27" s="21">
        <f t="shared" si="0"/>
        <v>180</v>
      </c>
      <c r="N27" s="19" t="s">
        <v>63</v>
      </c>
    </row>
    <row r="28" spans="1:14" s="17" customFormat="1" ht="12.75">
      <c r="A28" s="18">
        <v>21</v>
      </c>
      <c r="B28" s="19" t="s">
        <v>64</v>
      </c>
      <c r="C28" s="18">
        <v>9304291081</v>
      </c>
      <c r="D28" s="19" t="s">
        <v>65</v>
      </c>
      <c r="E28" s="20">
        <v>30</v>
      </c>
      <c r="F28" s="20">
        <v>10</v>
      </c>
      <c r="G28" s="20">
        <v>40</v>
      </c>
      <c r="H28" s="20">
        <v>20</v>
      </c>
      <c r="I28" s="20">
        <v>10</v>
      </c>
      <c r="J28" s="20">
        <v>20</v>
      </c>
      <c r="K28" s="20">
        <v>30</v>
      </c>
      <c r="L28" s="20">
        <v>15</v>
      </c>
      <c r="M28" s="21">
        <f t="shared" si="0"/>
        <v>175</v>
      </c>
      <c r="N28" s="19" t="s">
        <v>66</v>
      </c>
    </row>
    <row r="29" spans="1:14" s="17" customFormat="1" ht="12.75">
      <c r="A29" s="18">
        <v>22</v>
      </c>
      <c r="B29" s="22" t="s">
        <v>67</v>
      </c>
      <c r="C29" s="18">
        <v>1085907920</v>
      </c>
      <c r="D29" s="19" t="s">
        <v>53</v>
      </c>
      <c r="E29" s="20">
        <v>25</v>
      </c>
      <c r="F29" s="20">
        <v>10</v>
      </c>
      <c r="G29" s="20">
        <v>40</v>
      </c>
      <c r="H29" s="20">
        <v>10</v>
      </c>
      <c r="I29" s="20">
        <v>25</v>
      </c>
      <c r="J29" s="20">
        <v>20</v>
      </c>
      <c r="K29" s="20">
        <v>30</v>
      </c>
      <c r="L29" s="20">
        <v>15</v>
      </c>
      <c r="M29" s="21">
        <f t="shared" si="0"/>
        <v>175</v>
      </c>
      <c r="N29" s="19" t="s">
        <v>68</v>
      </c>
    </row>
    <row r="30" spans="1:14" s="17" customFormat="1" ht="12.75">
      <c r="A30" s="18">
        <v>23</v>
      </c>
      <c r="B30" s="19" t="s">
        <v>69</v>
      </c>
      <c r="C30" s="18">
        <v>1061727046</v>
      </c>
      <c r="D30" s="19" t="s">
        <v>70</v>
      </c>
      <c r="E30" s="20">
        <v>25</v>
      </c>
      <c r="F30" s="20">
        <v>10</v>
      </c>
      <c r="G30" s="20">
        <v>40</v>
      </c>
      <c r="H30" s="20">
        <v>20</v>
      </c>
      <c r="I30" s="20">
        <v>10</v>
      </c>
      <c r="J30" s="20">
        <v>25</v>
      </c>
      <c r="K30" s="20">
        <v>30</v>
      </c>
      <c r="L30" s="20">
        <v>15</v>
      </c>
      <c r="M30" s="21">
        <f t="shared" si="0"/>
        <v>175</v>
      </c>
      <c r="N30" s="19" t="s">
        <v>71</v>
      </c>
    </row>
    <row r="31" spans="1:14" s="17" customFormat="1" ht="12.75">
      <c r="A31" s="18">
        <v>24</v>
      </c>
      <c r="B31" s="22" t="s">
        <v>72</v>
      </c>
      <c r="C31" s="18">
        <v>1061703420</v>
      </c>
      <c r="D31" s="19" t="s">
        <v>53</v>
      </c>
      <c r="E31" s="20">
        <v>20</v>
      </c>
      <c r="F31" s="20">
        <v>10</v>
      </c>
      <c r="G31" s="20">
        <v>40</v>
      </c>
      <c r="H31" s="20">
        <v>20</v>
      </c>
      <c r="I31" s="20">
        <v>25</v>
      </c>
      <c r="J31" s="20">
        <v>20</v>
      </c>
      <c r="K31" s="20">
        <v>30</v>
      </c>
      <c r="L31" s="20">
        <v>10</v>
      </c>
      <c r="M31" s="21">
        <f t="shared" si="0"/>
        <v>175</v>
      </c>
      <c r="N31" s="19" t="s">
        <v>46</v>
      </c>
    </row>
    <row r="32" spans="1:14" s="17" customFormat="1" ht="12.75">
      <c r="A32" s="18">
        <v>25</v>
      </c>
      <c r="B32" s="19" t="s">
        <v>73</v>
      </c>
      <c r="C32" s="18">
        <v>34341465</v>
      </c>
      <c r="D32" s="19" t="s">
        <v>35</v>
      </c>
      <c r="E32" s="20">
        <v>30</v>
      </c>
      <c r="F32" s="20">
        <v>10</v>
      </c>
      <c r="G32" s="20">
        <v>40</v>
      </c>
      <c r="H32" s="20">
        <v>20</v>
      </c>
      <c r="I32" s="20">
        <v>10</v>
      </c>
      <c r="J32" s="20">
        <v>10</v>
      </c>
      <c r="K32" s="20">
        <v>40</v>
      </c>
      <c r="L32" s="20">
        <v>10</v>
      </c>
      <c r="M32" s="21">
        <f t="shared" si="0"/>
        <v>170</v>
      </c>
      <c r="N32" s="19" t="s">
        <v>36</v>
      </c>
    </row>
    <row r="33" spans="1:14" s="17" customFormat="1" ht="12.75">
      <c r="A33" s="18">
        <v>26</v>
      </c>
      <c r="B33" s="22" t="s">
        <v>74</v>
      </c>
      <c r="C33" s="18">
        <v>10304612</v>
      </c>
      <c r="D33" s="19" t="s">
        <v>48</v>
      </c>
      <c r="E33" s="20">
        <v>20</v>
      </c>
      <c r="F33" s="20">
        <v>10</v>
      </c>
      <c r="G33" s="20">
        <v>40</v>
      </c>
      <c r="H33" s="20">
        <v>20</v>
      </c>
      <c r="I33" s="20">
        <v>10</v>
      </c>
      <c r="J33" s="20">
        <v>20</v>
      </c>
      <c r="K33" s="20">
        <v>40</v>
      </c>
      <c r="L33" s="20">
        <v>10</v>
      </c>
      <c r="M33" s="21">
        <f t="shared" si="0"/>
        <v>170</v>
      </c>
      <c r="N33" s="19" t="s">
        <v>66</v>
      </c>
    </row>
    <row r="34" spans="1:14" s="17" customFormat="1" ht="12.75">
      <c r="A34" s="18">
        <v>27</v>
      </c>
      <c r="B34" s="19" t="s">
        <v>75</v>
      </c>
      <c r="C34" s="18">
        <v>1061727047</v>
      </c>
      <c r="D34" s="19" t="s">
        <v>70</v>
      </c>
      <c r="E34" s="20">
        <v>20</v>
      </c>
      <c r="F34" s="20">
        <v>10</v>
      </c>
      <c r="G34" s="20">
        <v>40</v>
      </c>
      <c r="H34" s="20">
        <v>20</v>
      </c>
      <c r="I34" s="20">
        <v>10</v>
      </c>
      <c r="J34" s="20">
        <v>30</v>
      </c>
      <c r="K34" s="20">
        <v>30</v>
      </c>
      <c r="L34" s="20">
        <v>10</v>
      </c>
      <c r="M34" s="21">
        <f t="shared" si="0"/>
        <v>170</v>
      </c>
      <c r="N34" s="19" t="s">
        <v>76</v>
      </c>
    </row>
    <row r="35" spans="1:14" s="17" customFormat="1" ht="12.75">
      <c r="A35" s="18">
        <v>28</v>
      </c>
      <c r="B35" s="19" t="s">
        <v>77</v>
      </c>
      <c r="C35" s="18">
        <v>1085926415</v>
      </c>
      <c r="D35" s="19" t="s">
        <v>78</v>
      </c>
      <c r="E35" s="20">
        <v>15</v>
      </c>
      <c r="F35" s="20">
        <v>10</v>
      </c>
      <c r="G35" s="20">
        <v>40</v>
      </c>
      <c r="H35" s="20">
        <v>20</v>
      </c>
      <c r="I35" s="20">
        <v>25</v>
      </c>
      <c r="J35" s="20">
        <v>20</v>
      </c>
      <c r="K35" s="20">
        <v>30</v>
      </c>
      <c r="L35" s="20">
        <v>10</v>
      </c>
      <c r="M35" s="21">
        <f t="shared" si="0"/>
        <v>170</v>
      </c>
      <c r="N35" s="19" t="s">
        <v>71</v>
      </c>
    </row>
    <row r="36" spans="1:14" s="17" customFormat="1" ht="12.75">
      <c r="A36" s="18">
        <v>29</v>
      </c>
      <c r="B36" s="22" t="s">
        <v>79</v>
      </c>
      <c r="C36" s="18">
        <v>1130594296</v>
      </c>
      <c r="D36" s="19" t="s">
        <v>48</v>
      </c>
      <c r="E36" s="20">
        <v>30</v>
      </c>
      <c r="F36" s="20">
        <v>20</v>
      </c>
      <c r="G36" s="20">
        <v>40</v>
      </c>
      <c r="H36" s="20">
        <v>10</v>
      </c>
      <c r="I36" s="20">
        <v>10</v>
      </c>
      <c r="J36" s="20">
        <v>10</v>
      </c>
      <c r="K36" s="20">
        <v>30</v>
      </c>
      <c r="L36" s="20">
        <v>20</v>
      </c>
      <c r="M36" s="21">
        <f t="shared" si="0"/>
        <v>170</v>
      </c>
      <c r="N36" s="19" t="s">
        <v>71</v>
      </c>
    </row>
    <row r="37" spans="1:14" s="17" customFormat="1" ht="12.75">
      <c r="A37" s="18">
        <v>30</v>
      </c>
      <c r="B37" s="19" t="s">
        <v>80</v>
      </c>
      <c r="C37" s="18">
        <v>1061697980</v>
      </c>
      <c r="D37" s="19" t="s">
        <v>81</v>
      </c>
      <c r="E37" s="20">
        <v>25</v>
      </c>
      <c r="F37" s="20">
        <v>10</v>
      </c>
      <c r="G37" s="20">
        <v>40</v>
      </c>
      <c r="H37" s="20">
        <v>20</v>
      </c>
      <c r="I37" s="20">
        <v>25</v>
      </c>
      <c r="J37" s="20">
        <v>10</v>
      </c>
      <c r="K37" s="20">
        <v>30</v>
      </c>
      <c r="L37" s="20">
        <v>10</v>
      </c>
      <c r="M37" s="21">
        <f t="shared" si="0"/>
        <v>170</v>
      </c>
      <c r="N37" s="19" t="s">
        <v>33</v>
      </c>
    </row>
    <row r="38" spans="1:14" s="17" customFormat="1" ht="12.75">
      <c r="A38" s="18">
        <v>31</v>
      </c>
      <c r="B38" s="19" t="s">
        <v>82</v>
      </c>
      <c r="C38" s="18">
        <v>10308774</v>
      </c>
      <c r="D38" s="19" t="s">
        <v>43</v>
      </c>
      <c r="E38" s="20">
        <v>25</v>
      </c>
      <c r="F38" s="20">
        <v>10</v>
      </c>
      <c r="G38" s="20">
        <v>40</v>
      </c>
      <c r="H38" s="20">
        <v>20</v>
      </c>
      <c r="I38" s="20">
        <v>10</v>
      </c>
      <c r="J38" s="20">
        <v>10</v>
      </c>
      <c r="K38" s="20">
        <v>40</v>
      </c>
      <c r="L38" s="20">
        <v>15</v>
      </c>
      <c r="M38" s="21">
        <f t="shared" si="0"/>
        <v>170</v>
      </c>
      <c r="N38" s="19" t="s">
        <v>83</v>
      </c>
    </row>
    <row r="39" spans="1:14" s="17" customFormat="1" ht="12.75">
      <c r="A39" s="18">
        <v>32</v>
      </c>
      <c r="B39" s="22" t="s">
        <v>84</v>
      </c>
      <c r="C39" s="18">
        <v>1061751671</v>
      </c>
      <c r="D39" s="19" t="s">
        <v>53</v>
      </c>
      <c r="E39" s="20">
        <v>20</v>
      </c>
      <c r="F39" s="20">
        <v>10</v>
      </c>
      <c r="G39" s="20">
        <v>40</v>
      </c>
      <c r="H39" s="20">
        <v>10</v>
      </c>
      <c r="I39" s="20">
        <v>25</v>
      </c>
      <c r="J39" s="20">
        <v>20</v>
      </c>
      <c r="K39" s="20">
        <v>30</v>
      </c>
      <c r="L39" s="20">
        <v>10</v>
      </c>
      <c r="M39" s="21">
        <f t="shared" si="0"/>
        <v>165</v>
      </c>
      <c r="N39" s="19" t="s">
        <v>36</v>
      </c>
    </row>
    <row r="40" spans="1:14" s="17" customFormat="1" ht="12.75">
      <c r="A40" s="18">
        <v>33</v>
      </c>
      <c r="B40" s="22" t="s">
        <v>85</v>
      </c>
      <c r="C40" s="18">
        <v>1061738003</v>
      </c>
      <c r="D40" s="19" t="s">
        <v>48</v>
      </c>
      <c r="E40" s="20">
        <v>15</v>
      </c>
      <c r="F40" s="20">
        <v>10</v>
      </c>
      <c r="G40" s="20">
        <v>40</v>
      </c>
      <c r="H40" s="20">
        <v>20</v>
      </c>
      <c r="I40" s="20">
        <v>10</v>
      </c>
      <c r="J40" s="20">
        <v>30</v>
      </c>
      <c r="K40" s="20">
        <v>30</v>
      </c>
      <c r="L40" s="20">
        <v>10</v>
      </c>
      <c r="M40" s="21">
        <f t="shared" si="0"/>
        <v>165</v>
      </c>
      <c r="N40" s="19" t="s">
        <v>86</v>
      </c>
    </row>
    <row r="41" spans="1:14" s="17" customFormat="1" ht="12.75">
      <c r="A41" s="18">
        <v>34</v>
      </c>
      <c r="B41" s="19" t="s">
        <v>87</v>
      </c>
      <c r="C41" s="18">
        <v>12745923</v>
      </c>
      <c r="D41" s="19" t="s">
        <v>26</v>
      </c>
      <c r="E41" s="20">
        <v>20</v>
      </c>
      <c r="F41" s="20">
        <v>10</v>
      </c>
      <c r="G41" s="20">
        <v>40</v>
      </c>
      <c r="H41" s="20">
        <v>10</v>
      </c>
      <c r="I41" s="20">
        <v>20</v>
      </c>
      <c r="J41" s="20">
        <v>20</v>
      </c>
      <c r="K41" s="20">
        <v>30</v>
      </c>
      <c r="L41" s="20">
        <v>15</v>
      </c>
      <c r="M41" s="21">
        <f t="shared" si="0"/>
        <v>165</v>
      </c>
      <c r="N41" s="19" t="s">
        <v>86</v>
      </c>
    </row>
    <row r="42" spans="1:14" s="17" customFormat="1" ht="12.75">
      <c r="A42" s="18">
        <v>35</v>
      </c>
      <c r="B42" s="19" t="s">
        <v>88</v>
      </c>
      <c r="C42" s="18">
        <v>1061687338</v>
      </c>
      <c r="D42" s="19" t="s">
        <v>89</v>
      </c>
      <c r="E42" s="20">
        <v>25</v>
      </c>
      <c r="F42" s="20">
        <v>10</v>
      </c>
      <c r="G42" s="20">
        <v>40</v>
      </c>
      <c r="H42" s="20">
        <v>30</v>
      </c>
      <c r="I42" s="20">
        <v>10</v>
      </c>
      <c r="J42" s="20">
        <v>10</v>
      </c>
      <c r="K42" s="20">
        <v>30</v>
      </c>
      <c r="L42" s="20">
        <v>10</v>
      </c>
      <c r="M42" s="21">
        <f t="shared" si="0"/>
        <v>165</v>
      </c>
      <c r="N42" s="19" t="s">
        <v>30</v>
      </c>
    </row>
    <row r="43" spans="1:14" s="17" customFormat="1" ht="12.75">
      <c r="A43" s="18">
        <v>36</v>
      </c>
      <c r="B43" s="22" t="s">
        <v>90</v>
      </c>
      <c r="C43" s="18">
        <v>1126446506</v>
      </c>
      <c r="D43" s="19" t="s">
        <v>91</v>
      </c>
      <c r="E43" s="20">
        <v>25</v>
      </c>
      <c r="F43" s="20">
        <v>10</v>
      </c>
      <c r="G43" s="20">
        <v>40</v>
      </c>
      <c r="H43" s="20">
        <v>20</v>
      </c>
      <c r="I43" s="20">
        <v>10</v>
      </c>
      <c r="J43" s="20">
        <v>10</v>
      </c>
      <c r="K43" s="20">
        <v>40</v>
      </c>
      <c r="L43" s="20">
        <v>10</v>
      </c>
      <c r="M43" s="21">
        <f t="shared" si="0"/>
        <v>165</v>
      </c>
      <c r="N43" s="19" t="s">
        <v>33</v>
      </c>
    </row>
    <row r="44" spans="1:14" s="17" customFormat="1" ht="12.75">
      <c r="A44" s="18">
        <v>37</v>
      </c>
      <c r="B44" s="19" t="s">
        <v>92</v>
      </c>
      <c r="C44" s="18">
        <v>10292266</v>
      </c>
      <c r="D44" s="19" t="s">
        <v>65</v>
      </c>
      <c r="E44" s="20">
        <v>25</v>
      </c>
      <c r="F44" s="20">
        <v>10</v>
      </c>
      <c r="G44" s="20">
        <v>40</v>
      </c>
      <c r="H44" s="20">
        <v>20</v>
      </c>
      <c r="I44" s="20">
        <v>10</v>
      </c>
      <c r="J44" s="20">
        <v>20</v>
      </c>
      <c r="K44" s="20">
        <v>30</v>
      </c>
      <c r="L44" s="20">
        <v>10</v>
      </c>
      <c r="M44" s="21">
        <f t="shared" si="0"/>
        <v>165</v>
      </c>
      <c r="N44" s="19" t="s">
        <v>63</v>
      </c>
    </row>
    <row r="45" spans="1:14" s="17" customFormat="1" ht="12.75">
      <c r="A45" s="18">
        <v>38</v>
      </c>
      <c r="B45" s="19" t="s">
        <v>93</v>
      </c>
      <c r="C45" s="18">
        <v>1089479188</v>
      </c>
      <c r="D45" s="19" t="s">
        <v>62</v>
      </c>
      <c r="E45" s="20">
        <v>25</v>
      </c>
      <c r="F45" s="20">
        <v>10</v>
      </c>
      <c r="G45" s="20">
        <v>40</v>
      </c>
      <c r="H45" s="20">
        <v>20</v>
      </c>
      <c r="I45" s="20">
        <v>10</v>
      </c>
      <c r="J45" s="20">
        <v>10</v>
      </c>
      <c r="K45" s="20">
        <v>40</v>
      </c>
      <c r="L45" s="20">
        <v>10</v>
      </c>
      <c r="M45" s="21">
        <f t="shared" si="0"/>
        <v>165</v>
      </c>
      <c r="N45" s="19" t="s">
        <v>63</v>
      </c>
    </row>
    <row r="46" spans="1:14" s="17" customFormat="1" ht="12.75">
      <c r="A46" s="18">
        <v>39</v>
      </c>
      <c r="B46" s="22" t="s">
        <v>94</v>
      </c>
      <c r="C46" s="18">
        <v>1086104458</v>
      </c>
      <c r="D46" s="19" t="s">
        <v>91</v>
      </c>
      <c r="E46" s="20">
        <v>20</v>
      </c>
      <c r="F46" s="20">
        <v>10</v>
      </c>
      <c r="G46" s="20">
        <v>40</v>
      </c>
      <c r="H46" s="20">
        <v>20</v>
      </c>
      <c r="I46" s="20">
        <v>10</v>
      </c>
      <c r="J46" s="20">
        <v>10</v>
      </c>
      <c r="K46" s="20">
        <v>40</v>
      </c>
      <c r="L46" s="20">
        <v>10</v>
      </c>
      <c r="M46" s="21">
        <f t="shared" si="0"/>
        <v>160</v>
      </c>
      <c r="N46" s="19" t="s">
        <v>39</v>
      </c>
    </row>
    <row r="47" spans="1:14" s="17" customFormat="1" ht="12.75">
      <c r="A47" s="18">
        <v>40</v>
      </c>
      <c r="B47" s="19" t="s">
        <v>95</v>
      </c>
      <c r="C47" s="18">
        <v>1061701525</v>
      </c>
      <c r="D47" s="19" t="s">
        <v>26</v>
      </c>
      <c r="E47" s="20">
        <v>20</v>
      </c>
      <c r="F47" s="20">
        <v>10</v>
      </c>
      <c r="G47" s="20">
        <v>40</v>
      </c>
      <c r="H47" s="20">
        <v>20</v>
      </c>
      <c r="I47" s="20">
        <v>10</v>
      </c>
      <c r="J47" s="20">
        <v>20</v>
      </c>
      <c r="K47" s="20">
        <v>30</v>
      </c>
      <c r="L47" s="20">
        <v>10</v>
      </c>
      <c r="M47" s="21">
        <f t="shared" si="0"/>
        <v>160</v>
      </c>
      <c r="N47" s="19" t="s">
        <v>96</v>
      </c>
    </row>
    <row r="48" spans="1:14" s="17" customFormat="1" ht="12.75">
      <c r="A48" s="18">
        <v>41</v>
      </c>
      <c r="B48" s="19" t="s">
        <v>97</v>
      </c>
      <c r="C48" s="18">
        <v>1061705952</v>
      </c>
      <c r="D48" s="19" t="s">
        <v>70</v>
      </c>
      <c r="E48" s="20">
        <v>20</v>
      </c>
      <c r="F48" s="20">
        <v>10</v>
      </c>
      <c r="G48" s="20">
        <v>40</v>
      </c>
      <c r="H48" s="20">
        <v>20</v>
      </c>
      <c r="I48" s="20">
        <v>10</v>
      </c>
      <c r="J48" s="20">
        <v>10</v>
      </c>
      <c r="K48" s="20">
        <v>40</v>
      </c>
      <c r="L48" s="20">
        <v>10</v>
      </c>
      <c r="M48" s="21">
        <f t="shared" si="0"/>
        <v>160</v>
      </c>
      <c r="N48" s="19" t="s">
        <v>98</v>
      </c>
    </row>
    <row r="49" spans="1:14" s="17" customFormat="1" ht="12.75">
      <c r="A49" s="18">
        <v>42</v>
      </c>
      <c r="B49" s="19" t="s">
        <v>99</v>
      </c>
      <c r="C49" s="18">
        <v>10315993</v>
      </c>
      <c r="D49" s="19" t="s">
        <v>43</v>
      </c>
      <c r="E49" s="20">
        <v>25</v>
      </c>
      <c r="F49" s="20">
        <v>10</v>
      </c>
      <c r="G49" s="20">
        <v>40</v>
      </c>
      <c r="H49" s="20">
        <v>20</v>
      </c>
      <c r="I49" s="20">
        <v>10</v>
      </c>
      <c r="J49" s="20">
        <v>10</v>
      </c>
      <c r="K49" s="20">
        <v>30</v>
      </c>
      <c r="L49" s="20">
        <v>15</v>
      </c>
      <c r="M49" s="21">
        <f t="shared" si="0"/>
        <v>160</v>
      </c>
      <c r="N49" s="19" t="s">
        <v>76</v>
      </c>
    </row>
    <row r="50" spans="1:14" s="17" customFormat="1" ht="12.75">
      <c r="A50" s="18">
        <v>43</v>
      </c>
      <c r="B50" s="19" t="s">
        <v>100</v>
      </c>
      <c r="C50" s="18">
        <v>1085687945</v>
      </c>
      <c r="D50" s="19" t="s">
        <v>35</v>
      </c>
      <c r="E50" s="20">
        <v>20</v>
      </c>
      <c r="F50" s="20">
        <v>10</v>
      </c>
      <c r="G50" s="20">
        <v>40</v>
      </c>
      <c r="H50" s="20">
        <v>20</v>
      </c>
      <c r="I50" s="20">
        <v>10</v>
      </c>
      <c r="J50" s="20">
        <v>10</v>
      </c>
      <c r="K50" s="20">
        <v>30</v>
      </c>
      <c r="L50" s="20">
        <v>15</v>
      </c>
      <c r="M50" s="21">
        <f t="shared" si="0"/>
        <v>155</v>
      </c>
      <c r="N50" s="19" t="s">
        <v>59</v>
      </c>
    </row>
    <row r="51" spans="1:14" s="17" customFormat="1" ht="12.75">
      <c r="A51" s="18">
        <v>44</v>
      </c>
      <c r="B51" s="22" t="s">
        <v>101</v>
      </c>
      <c r="C51" s="18">
        <v>92092756957</v>
      </c>
      <c r="D51" s="19" t="s">
        <v>91</v>
      </c>
      <c r="E51" s="20">
        <v>20</v>
      </c>
      <c r="F51" s="20">
        <v>10</v>
      </c>
      <c r="G51" s="20">
        <v>40</v>
      </c>
      <c r="H51" s="20">
        <v>10</v>
      </c>
      <c r="I51" s="20">
        <v>10</v>
      </c>
      <c r="J51" s="20">
        <v>20</v>
      </c>
      <c r="K51" s="20">
        <v>30</v>
      </c>
      <c r="L51" s="20">
        <v>15</v>
      </c>
      <c r="M51" s="21">
        <f t="shared" si="0"/>
        <v>155</v>
      </c>
      <c r="N51" s="19" t="s">
        <v>54</v>
      </c>
    </row>
    <row r="52" spans="1:14" s="17" customFormat="1" ht="12.75">
      <c r="A52" s="18">
        <v>45</v>
      </c>
      <c r="B52" s="19" t="s">
        <v>102</v>
      </c>
      <c r="C52" s="18">
        <v>1061704057</v>
      </c>
      <c r="D52" s="19" t="s">
        <v>103</v>
      </c>
      <c r="E52" s="20">
        <v>20</v>
      </c>
      <c r="F52" s="20">
        <v>10</v>
      </c>
      <c r="G52" s="20">
        <v>40</v>
      </c>
      <c r="H52" s="20">
        <v>10</v>
      </c>
      <c r="I52" s="20">
        <v>10</v>
      </c>
      <c r="J52" s="20">
        <v>20</v>
      </c>
      <c r="K52" s="20">
        <v>30</v>
      </c>
      <c r="L52" s="20">
        <v>15</v>
      </c>
      <c r="M52" s="21">
        <f t="shared" si="0"/>
        <v>155</v>
      </c>
      <c r="N52" s="19" t="s">
        <v>30</v>
      </c>
    </row>
    <row r="53" spans="1:14" s="17" customFormat="1" ht="12.75">
      <c r="A53" s="18">
        <v>46</v>
      </c>
      <c r="B53" s="19" t="s">
        <v>104</v>
      </c>
      <c r="C53" s="18">
        <v>1061713105</v>
      </c>
      <c r="D53" s="19" t="s">
        <v>105</v>
      </c>
      <c r="E53" s="20">
        <v>25</v>
      </c>
      <c r="F53" s="20">
        <v>10</v>
      </c>
      <c r="G53" s="20">
        <v>40</v>
      </c>
      <c r="H53" s="20">
        <v>20</v>
      </c>
      <c r="I53" s="20">
        <v>10</v>
      </c>
      <c r="J53" s="20">
        <v>10</v>
      </c>
      <c r="K53" s="20">
        <v>30</v>
      </c>
      <c r="L53" s="20">
        <v>10</v>
      </c>
      <c r="M53" s="21">
        <f t="shared" si="0"/>
        <v>155</v>
      </c>
      <c r="N53" s="19" t="s">
        <v>106</v>
      </c>
    </row>
    <row r="54" spans="1:14" s="17" customFormat="1" ht="12.75">
      <c r="A54" s="18">
        <v>47</v>
      </c>
      <c r="B54" s="19" t="s">
        <v>107</v>
      </c>
      <c r="C54" s="18">
        <v>34329188</v>
      </c>
      <c r="D54" s="19" t="s">
        <v>81</v>
      </c>
      <c r="E54" s="20">
        <v>25</v>
      </c>
      <c r="F54" s="20">
        <v>10</v>
      </c>
      <c r="G54" s="20">
        <v>40</v>
      </c>
      <c r="H54" s="20">
        <v>20</v>
      </c>
      <c r="I54" s="20">
        <v>10</v>
      </c>
      <c r="J54" s="20">
        <v>10</v>
      </c>
      <c r="K54" s="20">
        <v>30</v>
      </c>
      <c r="L54" s="20">
        <v>10</v>
      </c>
      <c r="M54" s="21">
        <f t="shared" si="0"/>
        <v>155</v>
      </c>
      <c r="N54" s="19" t="s">
        <v>108</v>
      </c>
    </row>
    <row r="55" spans="1:14" s="17" customFormat="1" ht="12.75">
      <c r="A55" s="18">
        <v>48</v>
      </c>
      <c r="B55" s="19" t="s">
        <v>109</v>
      </c>
      <c r="C55" s="18">
        <v>1083876690</v>
      </c>
      <c r="D55" s="19" t="s">
        <v>110</v>
      </c>
      <c r="E55" s="20">
        <v>25</v>
      </c>
      <c r="F55" s="20">
        <v>10</v>
      </c>
      <c r="G55" s="20">
        <v>40</v>
      </c>
      <c r="H55" s="20">
        <v>20</v>
      </c>
      <c r="I55" s="20">
        <v>10</v>
      </c>
      <c r="J55" s="20">
        <v>10</v>
      </c>
      <c r="K55" s="20">
        <v>30</v>
      </c>
      <c r="L55" s="20">
        <v>10</v>
      </c>
      <c r="M55" s="21">
        <f t="shared" si="0"/>
        <v>155</v>
      </c>
      <c r="N55" s="19" t="s">
        <v>108</v>
      </c>
    </row>
    <row r="56" spans="1:14" s="17" customFormat="1" ht="12.75">
      <c r="A56" s="18">
        <v>49</v>
      </c>
      <c r="B56" s="19" t="s">
        <v>111</v>
      </c>
      <c r="C56" s="18">
        <v>1061691493</v>
      </c>
      <c r="D56" s="19" t="s">
        <v>110</v>
      </c>
      <c r="E56" s="20">
        <v>15</v>
      </c>
      <c r="F56" s="20">
        <v>10</v>
      </c>
      <c r="G56" s="20">
        <v>40</v>
      </c>
      <c r="H56" s="20">
        <v>10</v>
      </c>
      <c r="I56" s="20">
        <v>15</v>
      </c>
      <c r="J56" s="20">
        <v>20</v>
      </c>
      <c r="K56" s="20">
        <v>30</v>
      </c>
      <c r="L56" s="20">
        <v>15</v>
      </c>
      <c r="M56" s="21">
        <f t="shared" si="0"/>
        <v>155</v>
      </c>
      <c r="N56" s="19" t="s">
        <v>63</v>
      </c>
    </row>
    <row r="57" spans="1:14" s="17" customFormat="1" ht="13.5" thickBot="1">
      <c r="A57" s="23">
        <v>50</v>
      </c>
      <c r="B57" s="24" t="s">
        <v>112</v>
      </c>
      <c r="C57" s="23">
        <v>1085255212</v>
      </c>
      <c r="D57" s="24" t="s">
        <v>113</v>
      </c>
      <c r="E57" s="25">
        <v>20</v>
      </c>
      <c r="F57" s="25">
        <v>10</v>
      </c>
      <c r="G57" s="25">
        <v>40</v>
      </c>
      <c r="H57" s="25">
        <v>10</v>
      </c>
      <c r="I57" s="25">
        <v>15</v>
      </c>
      <c r="J57" s="25">
        <v>20</v>
      </c>
      <c r="K57" s="25">
        <v>30</v>
      </c>
      <c r="L57" s="25">
        <v>10</v>
      </c>
      <c r="M57" s="26">
        <f t="shared" si="0"/>
        <v>155</v>
      </c>
      <c r="N57" s="24" t="s">
        <v>63</v>
      </c>
    </row>
    <row r="58" spans="1:14" s="17" customFormat="1" ht="43.5" customHeight="1" thickTop="1">
      <c r="A58" s="7" t="s">
        <v>5</v>
      </c>
      <c r="B58" s="8" t="s">
        <v>6</v>
      </c>
      <c r="C58" s="7" t="s">
        <v>7</v>
      </c>
      <c r="D58" s="7" t="s">
        <v>8</v>
      </c>
      <c r="E58" s="9" t="s">
        <v>9</v>
      </c>
      <c r="F58" s="9" t="s">
        <v>10</v>
      </c>
      <c r="G58" s="9" t="s">
        <v>11</v>
      </c>
      <c r="H58" s="9" t="s">
        <v>12</v>
      </c>
      <c r="I58" s="9" t="s">
        <v>13</v>
      </c>
      <c r="J58" s="9" t="s">
        <v>14</v>
      </c>
      <c r="K58" s="9" t="s">
        <v>15</v>
      </c>
      <c r="L58" s="9" t="s">
        <v>16</v>
      </c>
      <c r="M58" s="9" t="s">
        <v>17</v>
      </c>
      <c r="N58" s="10" t="s">
        <v>18</v>
      </c>
    </row>
    <row r="59" spans="1:14" s="17" customFormat="1" ht="12.75">
      <c r="A59" s="13">
        <v>51</v>
      </c>
      <c r="B59" s="14" t="s">
        <v>114</v>
      </c>
      <c r="C59" s="13">
        <v>1085273948</v>
      </c>
      <c r="D59" s="14" t="s">
        <v>103</v>
      </c>
      <c r="E59" s="15">
        <v>25</v>
      </c>
      <c r="F59" s="15">
        <v>10</v>
      </c>
      <c r="G59" s="15">
        <v>40</v>
      </c>
      <c r="H59" s="15">
        <v>10</v>
      </c>
      <c r="I59" s="15">
        <v>10</v>
      </c>
      <c r="J59" s="15">
        <v>20</v>
      </c>
      <c r="K59" s="15">
        <v>30</v>
      </c>
      <c r="L59" s="15">
        <v>10</v>
      </c>
      <c r="M59" s="15">
        <f t="shared" si="0"/>
        <v>155</v>
      </c>
      <c r="N59" s="27" t="s">
        <v>115</v>
      </c>
    </row>
    <row r="60" spans="1:14" s="17" customFormat="1" ht="12.75">
      <c r="A60" s="18">
        <v>52</v>
      </c>
      <c r="B60" s="22" t="s">
        <v>116</v>
      </c>
      <c r="C60" s="18">
        <v>1061718930</v>
      </c>
      <c r="D60" s="19" t="s">
        <v>48</v>
      </c>
      <c r="E60" s="20">
        <v>15</v>
      </c>
      <c r="F60" s="20">
        <v>10</v>
      </c>
      <c r="G60" s="20">
        <v>40</v>
      </c>
      <c r="H60" s="20">
        <v>20</v>
      </c>
      <c r="I60" s="20">
        <v>10</v>
      </c>
      <c r="J60" s="20">
        <v>20</v>
      </c>
      <c r="K60" s="20">
        <v>30</v>
      </c>
      <c r="L60" s="20">
        <v>10</v>
      </c>
      <c r="M60" s="20">
        <f t="shared" si="0"/>
        <v>155</v>
      </c>
      <c r="N60" s="28"/>
    </row>
    <row r="61" spans="1:14" s="17" customFormat="1" ht="12.75">
      <c r="A61" s="18">
        <v>53</v>
      </c>
      <c r="B61" s="22" t="s">
        <v>117</v>
      </c>
      <c r="C61" s="18">
        <v>1061707780</v>
      </c>
      <c r="D61" s="19" t="s">
        <v>53</v>
      </c>
      <c r="E61" s="20">
        <v>25</v>
      </c>
      <c r="F61" s="20">
        <v>10</v>
      </c>
      <c r="G61" s="20">
        <v>40</v>
      </c>
      <c r="H61" s="20">
        <v>10</v>
      </c>
      <c r="I61" s="20">
        <v>10</v>
      </c>
      <c r="J61" s="20">
        <v>20</v>
      </c>
      <c r="K61" s="20">
        <v>30</v>
      </c>
      <c r="L61" s="20">
        <v>10</v>
      </c>
      <c r="M61" s="20">
        <f t="shared" si="0"/>
        <v>155</v>
      </c>
      <c r="N61" s="28"/>
    </row>
    <row r="62" spans="1:14" s="17" customFormat="1" ht="12.75">
      <c r="A62" s="18">
        <v>54</v>
      </c>
      <c r="B62" s="22" t="s">
        <v>118</v>
      </c>
      <c r="C62" s="18">
        <v>1061708178</v>
      </c>
      <c r="D62" s="19" t="s">
        <v>91</v>
      </c>
      <c r="E62" s="20">
        <v>20</v>
      </c>
      <c r="F62" s="20">
        <v>10</v>
      </c>
      <c r="G62" s="20">
        <v>40</v>
      </c>
      <c r="H62" s="20">
        <v>20</v>
      </c>
      <c r="I62" s="20">
        <v>10</v>
      </c>
      <c r="J62" s="20">
        <v>10</v>
      </c>
      <c r="K62" s="20">
        <v>30</v>
      </c>
      <c r="L62" s="20">
        <v>10</v>
      </c>
      <c r="M62" s="20">
        <f t="shared" si="0"/>
        <v>150</v>
      </c>
      <c r="N62" s="28"/>
    </row>
    <row r="63" spans="1:14" s="17" customFormat="1" ht="12.75">
      <c r="A63" s="18">
        <v>55</v>
      </c>
      <c r="B63" s="22" t="s">
        <v>119</v>
      </c>
      <c r="C63" s="18">
        <v>1061725116</v>
      </c>
      <c r="D63" s="19" t="s">
        <v>91</v>
      </c>
      <c r="E63" s="20">
        <v>20</v>
      </c>
      <c r="F63" s="20">
        <v>10</v>
      </c>
      <c r="G63" s="20">
        <v>40</v>
      </c>
      <c r="H63" s="20">
        <v>20</v>
      </c>
      <c r="I63" s="20">
        <v>10</v>
      </c>
      <c r="J63" s="20">
        <v>10</v>
      </c>
      <c r="K63" s="20">
        <v>30</v>
      </c>
      <c r="L63" s="20">
        <v>10</v>
      </c>
      <c r="M63" s="20">
        <f t="shared" si="0"/>
        <v>150</v>
      </c>
      <c r="N63" s="28"/>
    </row>
    <row r="64" spans="1:14" s="17" customFormat="1" ht="12.75">
      <c r="A64" s="18">
        <v>56</v>
      </c>
      <c r="B64" s="19" t="s">
        <v>120</v>
      </c>
      <c r="C64" s="18">
        <v>1061695046</v>
      </c>
      <c r="D64" s="19" t="s">
        <v>20</v>
      </c>
      <c r="E64" s="20">
        <v>15</v>
      </c>
      <c r="F64" s="20">
        <v>10</v>
      </c>
      <c r="G64" s="20">
        <v>40</v>
      </c>
      <c r="H64" s="20">
        <v>20</v>
      </c>
      <c r="I64" s="20">
        <v>10</v>
      </c>
      <c r="J64" s="20">
        <v>10</v>
      </c>
      <c r="K64" s="20">
        <v>30</v>
      </c>
      <c r="L64" s="20">
        <v>15</v>
      </c>
      <c r="M64" s="20">
        <f t="shared" si="0"/>
        <v>150</v>
      </c>
      <c r="N64" s="28"/>
    </row>
    <row r="65" spans="1:14" s="17" customFormat="1" ht="12.75">
      <c r="A65" s="18">
        <v>57</v>
      </c>
      <c r="B65" s="19" t="s">
        <v>121</v>
      </c>
      <c r="C65" s="18">
        <v>1061704916</v>
      </c>
      <c r="D65" s="19" t="s">
        <v>26</v>
      </c>
      <c r="E65" s="20">
        <v>15</v>
      </c>
      <c r="F65" s="20">
        <v>10</v>
      </c>
      <c r="G65" s="20">
        <v>40</v>
      </c>
      <c r="H65" s="20">
        <v>10</v>
      </c>
      <c r="I65" s="20">
        <v>15</v>
      </c>
      <c r="J65" s="20">
        <v>20</v>
      </c>
      <c r="K65" s="20">
        <v>30</v>
      </c>
      <c r="L65" s="20">
        <v>10</v>
      </c>
      <c r="M65" s="20">
        <f t="shared" si="0"/>
        <v>150</v>
      </c>
      <c r="N65" s="28"/>
    </row>
    <row r="66" spans="1:14" s="17" customFormat="1" ht="12.75">
      <c r="A66" s="18">
        <v>58</v>
      </c>
      <c r="B66" s="19" t="s">
        <v>122</v>
      </c>
      <c r="C66" s="18">
        <v>1080932871</v>
      </c>
      <c r="D66" s="19" t="s">
        <v>89</v>
      </c>
      <c r="E66" s="20">
        <v>20</v>
      </c>
      <c r="F66" s="20">
        <v>10</v>
      </c>
      <c r="G66" s="20">
        <v>40</v>
      </c>
      <c r="H66" s="20">
        <v>20</v>
      </c>
      <c r="I66" s="20">
        <v>10</v>
      </c>
      <c r="J66" s="20">
        <v>10</v>
      </c>
      <c r="K66" s="20">
        <v>30</v>
      </c>
      <c r="L66" s="20">
        <v>10</v>
      </c>
      <c r="M66" s="20">
        <f t="shared" si="0"/>
        <v>150</v>
      </c>
      <c r="N66" s="28"/>
    </row>
    <row r="67" spans="1:14" s="17" customFormat="1" ht="12.75">
      <c r="A67" s="18">
        <v>59</v>
      </c>
      <c r="B67" s="19" t="s">
        <v>123</v>
      </c>
      <c r="C67" s="18">
        <v>1061723135</v>
      </c>
      <c r="D67" s="19" t="s">
        <v>78</v>
      </c>
      <c r="E67" s="20">
        <v>10</v>
      </c>
      <c r="F67" s="20">
        <v>10</v>
      </c>
      <c r="G67" s="20">
        <v>40</v>
      </c>
      <c r="H67" s="20">
        <v>20</v>
      </c>
      <c r="I67" s="20">
        <v>10</v>
      </c>
      <c r="J67" s="20">
        <v>20</v>
      </c>
      <c r="K67" s="20">
        <v>30</v>
      </c>
      <c r="L67" s="20">
        <v>10</v>
      </c>
      <c r="M67" s="20">
        <f t="shared" si="0"/>
        <v>150</v>
      </c>
      <c r="N67" s="28"/>
    </row>
    <row r="68" spans="1:14" s="17" customFormat="1" ht="12.75">
      <c r="A68" s="18">
        <v>60</v>
      </c>
      <c r="B68" s="19" t="s">
        <v>124</v>
      </c>
      <c r="C68" s="18">
        <v>1059900918</v>
      </c>
      <c r="D68" s="19" t="s">
        <v>110</v>
      </c>
      <c r="E68" s="20">
        <v>20</v>
      </c>
      <c r="F68" s="20">
        <v>10</v>
      </c>
      <c r="G68" s="20">
        <v>40</v>
      </c>
      <c r="H68" s="20">
        <v>20</v>
      </c>
      <c r="I68" s="20">
        <v>10</v>
      </c>
      <c r="J68" s="20">
        <v>10</v>
      </c>
      <c r="K68" s="20">
        <v>30</v>
      </c>
      <c r="L68" s="20">
        <v>10</v>
      </c>
      <c r="M68" s="20">
        <f t="shared" si="0"/>
        <v>150</v>
      </c>
      <c r="N68" s="28"/>
    </row>
    <row r="69" spans="1:14" s="17" customFormat="1" ht="12.75">
      <c r="A69" s="18">
        <v>61</v>
      </c>
      <c r="B69" s="19" t="s">
        <v>125</v>
      </c>
      <c r="C69" s="18">
        <v>1061693973</v>
      </c>
      <c r="D69" s="19" t="s">
        <v>113</v>
      </c>
      <c r="E69" s="20">
        <v>20</v>
      </c>
      <c r="F69" s="20">
        <v>10</v>
      </c>
      <c r="G69" s="20">
        <v>40</v>
      </c>
      <c r="H69" s="20">
        <v>20</v>
      </c>
      <c r="I69" s="20">
        <v>10</v>
      </c>
      <c r="J69" s="20">
        <v>10</v>
      </c>
      <c r="K69" s="20">
        <v>30</v>
      </c>
      <c r="L69" s="20">
        <v>10</v>
      </c>
      <c r="M69" s="20">
        <f t="shared" si="0"/>
        <v>150</v>
      </c>
      <c r="N69" s="28"/>
    </row>
    <row r="70" spans="1:14" s="17" customFormat="1" ht="12.75">
      <c r="A70" s="18">
        <v>62</v>
      </c>
      <c r="B70" s="19" t="s">
        <v>126</v>
      </c>
      <c r="C70" s="18">
        <v>1061699189</v>
      </c>
      <c r="D70" s="29" t="s">
        <v>113</v>
      </c>
      <c r="E70" s="20">
        <v>20</v>
      </c>
      <c r="F70" s="30">
        <v>10</v>
      </c>
      <c r="G70" s="20">
        <v>40</v>
      </c>
      <c r="H70" s="20">
        <v>10</v>
      </c>
      <c r="I70" s="20">
        <v>10</v>
      </c>
      <c r="J70" s="20">
        <v>10</v>
      </c>
      <c r="K70" s="20">
        <v>40</v>
      </c>
      <c r="L70" s="20">
        <v>10</v>
      </c>
      <c r="M70" s="20">
        <f t="shared" si="0"/>
        <v>150</v>
      </c>
      <c r="N70" s="28"/>
    </row>
    <row r="71" spans="1:14" s="17" customFormat="1" ht="12.75">
      <c r="A71" s="18">
        <v>63</v>
      </c>
      <c r="B71" s="19" t="s">
        <v>127</v>
      </c>
      <c r="C71" s="18">
        <v>1061717203</v>
      </c>
      <c r="D71" s="19" t="s">
        <v>41</v>
      </c>
      <c r="E71" s="15">
        <v>15</v>
      </c>
      <c r="F71" s="20">
        <v>10</v>
      </c>
      <c r="G71" s="20">
        <v>40</v>
      </c>
      <c r="H71" s="20">
        <v>10</v>
      </c>
      <c r="I71" s="20">
        <v>10</v>
      </c>
      <c r="J71" s="20">
        <v>20</v>
      </c>
      <c r="K71" s="20">
        <v>30</v>
      </c>
      <c r="L71" s="20">
        <v>15</v>
      </c>
      <c r="M71" s="20">
        <f t="shared" si="0"/>
        <v>150</v>
      </c>
      <c r="N71" s="28"/>
    </row>
    <row r="72" spans="1:14" s="17" customFormat="1" ht="12.75">
      <c r="A72" s="18">
        <v>64</v>
      </c>
      <c r="B72" s="19" t="s">
        <v>128</v>
      </c>
      <c r="C72" s="18">
        <v>1061709754</v>
      </c>
      <c r="D72" s="19" t="s">
        <v>103</v>
      </c>
      <c r="E72" s="20">
        <v>15</v>
      </c>
      <c r="F72" s="20">
        <v>10</v>
      </c>
      <c r="G72" s="20">
        <v>40</v>
      </c>
      <c r="H72" s="20">
        <v>10</v>
      </c>
      <c r="I72" s="20">
        <v>10</v>
      </c>
      <c r="J72" s="20">
        <v>25</v>
      </c>
      <c r="K72" s="20">
        <v>30</v>
      </c>
      <c r="L72" s="20">
        <v>10</v>
      </c>
      <c r="M72" s="20">
        <f aca="true" t="shared" si="1" ref="M72:M110">SUM(E72:L72)</f>
        <v>150</v>
      </c>
      <c r="N72" s="28"/>
    </row>
    <row r="73" spans="1:14" s="17" customFormat="1" ht="12.75">
      <c r="A73" s="18">
        <v>65</v>
      </c>
      <c r="B73" s="22" t="s">
        <v>129</v>
      </c>
      <c r="C73" s="18">
        <v>1061738262</v>
      </c>
      <c r="D73" s="19" t="s">
        <v>48</v>
      </c>
      <c r="E73" s="20">
        <v>25</v>
      </c>
      <c r="F73" s="20">
        <v>10</v>
      </c>
      <c r="G73" s="20">
        <v>40</v>
      </c>
      <c r="H73" s="20">
        <v>10</v>
      </c>
      <c r="I73" s="20">
        <v>10</v>
      </c>
      <c r="J73" s="20">
        <v>10</v>
      </c>
      <c r="K73" s="20">
        <v>30</v>
      </c>
      <c r="L73" s="20">
        <v>10</v>
      </c>
      <c r="M73" s="20">
        <f t="shared" si="1"/>
        <v>145</v>
      </c>
      <c r="N73" s="28"/>
    </row>
    <row r="74" spans="1:14" s="17" customFormat="1" ht="12.75">
      <c r="A74" s="18">
        <v>66</v>
      </c>
      <c r="B74" s="22" t="s">
        <v>130</v>
      </c>
      <c r="C74" s="18">
        <v>1061712614</v>
      </c>
      <c r="D74" s="19" t="s">
        <v>91</v>
      </c>
      <c r="E74" s="20">
        <v>20</v>
      </c>
      <c r="F74" s="20">
        <v>10</v>
      </c>
      <c r="G74" s="20">
        <v>40</v>
      </c>
      <c r="H74" s="20">
        <v>10</v>
      </c>
      <c r="I74" s="20">
        <v>10</v>
      </c>
      <c r="J74" s="20">
        <v>10</v>
      </c>
      <c r="K74" s="20">
        <v>30</v>
      </c>
      <c r="L74" s="20">
        <v>15</v>
      </c>
      <c r="M74" s="20">
        <f t="shared" si="1"/>
        <v>145</v>
      </c>
      <c r="N74" s="28"/>
    </row>
    <row r="75" spans="1:14" s="17" customFormat="1" ht="12.75">
      <c r="A75" s="18">
        <v>67</v>
      </c>
      <c r="B75" s="22" t="s">
        <v>131</v>
      </c>
      <c r="C75" s="18">
        <v>10306621</v>
      </c>
      <c r="D75" s="19" t="s">
        <v>48</v>
      </c>
      <c r="E75" s="20">
        <v>25</v>
      </c>
      <c r="F75" s="20">
        <v>10</v>
      </c>
      <c r="G75" s="20">
        <v>40</v>
      </c>
      <c r="H75" s="20">
        <v>10</v>
      </c>
      <c r="I75" s="20">
        <v>10</v>
      </c>
      <c r="J75" s="20">
        <v>10</v>
      </c>
      <c r="K75" s="20">
        <v>30</v>
      </c>
      <c r="L75" s="20">
        <v>10</v>
      </c>
      <c r="M75" s="20">
        <f t="shared" si="1"/>
        <v>145</v>
      </c>
      <c r="N75" s="28"/>
    </row>
    <row r="76" spans="1:14" s="17" customFormat="1" ht="12.75">
      <c r="A76" s="18">
        <v>68</v>
      </c>
      <c r="B76" s="22" t="s">
        <v>132</v>
      </c>
      <c r="C76" s="18">
        <v>1061729261</v>
      </c>
      <c r="D76" s="19" t="s">
        <v>48</v>
      </c>
      <c r="E76" s="20">
        <v>20</v>
      </c>
      <c r="F76" s="20">
        <v>10</v>
      </c>
      <c r="G76" s="20">
        <v>40</v>
      </c>
      <c r="H76" s="20">
        <v>10</v>
      </c>
      <c r="I76" s="20">
        <v>15</v>
      </c>
      <c r="J76" s="20">
        <v>10</v>
      </c>
      <c r="K76" s="20">
        <v>30</v>
      </c>
      <c r="L76" s="20">
        <v>10</v>
      </c>
      <c r="M76" s="20">
        <f t="shared" si="1"/>
        <v>145</v>
      </c>
      <c r="N76" s="28"/>
    </row>
    <row r="77" spans="1:14" s="17" customFormat="1" ht="12.75">
      <c r="A77" s="18">
        <v>69</v>
      </c>
      <c r="B77" s="19" t="s">
        <v>133</v>
      </c>
      <c r="C77" s="18">
        <v>1083890124</v>
      </c>
      <c r="D77" s="19" t="s">
        <v>29</v>
      </c>
      <c r="E77" s="20">
        <v>25</v>
      </c>
      <c r="F77" s="20">
        <v>10</v>
      </c>
      <c r="G77" s="20">
        <v>30</v>
      </c>
      <c r="H77" s="20">
        <v>20</v>
      </c>
      <c r="I77" s="20">
        <v>10</v>
      </c>
      <c r="J77" s="20">
        <v>10</v>
      </c>
      <c r="K77" s="20">
        <v>30</v>
      </c>
      <c r="L77" s="20">
        <v>10</v>
      </c>
      <c r="M77" s="20">
        <f t="shared" si="1"/>
        <v>145</v>
      </c>
      <c r="N77" s="28"/>
    </row>
    <row r="78" spans="1:14" s="17" customFormat="1" ht="12.75">
      <c r="A78" s="18">
        <v>70</v>
      </c>
      <c r="B78" s="19" t="s">
        <v>134</v>
      </c>
      <c r="C78" s="18">
        <v>1061724947</v>
      </c>
      <c r="D78" s="19" t="s">
        <v>78</v>
      </c>
      <c r="E78" s="20">
        <v>15</v>
      </c>
      <c r="F78" s="20">
        <v>10</v>
      </c>
      <c r="G78" s="20">
        <v>40</v>
      </c>
      <c r="H78" s="20">
        <v>20</v>
      </c>
      <c r="I78" s="20">
        <v>10</v>
      </c>
      <c r="J78" s="20">
        <v>20</v>
      </c>
      <c r="K78" s="20">
        <v>20</v>
      </c>
      <c r="L78" s="20">
        <v>10</v>
      </c>
      <c r="M78" s="20">
        <f t="shared" si="1"/>
        <v>145</v>
      </c>
      <c r="N78" s="28"/>
    </row>
    <row r="79" spans="1:14" s="17" customFormat="1" ht="12.75">
      <c r="A79" s="18">
        <v>71</v>
      </c>
      <c r="B79" s="19" t="s">
        <v>135</v>
      </c>
      <c r="C79" s="18">
        <v>1061715038</v>
      </c>
      <c r="D79" s="19" t="s">
        <v>103</v>
      </c>
      <c r="E79" s="20">
        <v>20</v>
      </c>
      <c r="F79" s="20">
        <v>10</v>
      </c>
      <c r="G79" s="20">
        <v>40</v>
      </c>
      <c r="H79" s="20">
        <v>10</v>
      </c>
      <c r="I79" s="20">
        <v>10</v>
      </c>
      <c r="J79" s="20">
        <v>10</v>
      </c>
      <c r="K79" s="20">
        <v>30</v>
      </c>
      <c r="L79" s="20">
        <v>15</v>
      </c>
      <c r="M79" s="20">
        <f t="shared" si="1"/>
        <v>145</v>
      </c>
      <c r="N79" s="28"/>
    </row>
    <row r="80" spans="1:14" s="17" customFormat="1" ht="12.75">
      <c r="A80" s="18">
        <v>72</v>
      </c>
      <c r="B80" s="19" t="s">
        <v>136</v>
      </c>
      <c r="C80" s="18">
        <v>1062304597</v>
      </c>
      <c r="D80" s="19" t="s">
        <v>103</v>
      </c>
      <c r="E80" s="20">
        <v>15</v>
      </c>
      <c r="F80" s="20">
        <v>10</v>
      </c>
      <c r="G80" s="20">
        <v>40</v>
      </c>
      <c r="H80" s="20">
        <v>10</v>
      </c>
      <c r="I80" s="20">
        <v>10</v>
      </c>
      <c r="J80" s="20">
        <v>20</v>
      </c>
      <c r="K80" s="20">
        <v>30</v>
      </c>
      <c r="L80" s="20">
        <v>10</v>
      </c>
      <c r="M80" s="20">
        <f t="shared" si="1"/>
        <v>145</v>
      </c>
      <c r="N80" s="28"/>
    </row>
    <row r="81" spans="1:14" s="17" customFormat="1" ht="12.75">
      <c r="A81" s="18">
        <v>73</v>
      </c>
      <c r="B81" s="22" t="s">
        <v>137</v>
      </c>
      <c r="C81" s="18">
        <v>25281483</v>
      </c>
      <c r="D81" s="19" t="s">
        <v>48</v>
      </c>
      <c r="E81" s="20">
        <v>20</v>
      </c>
      <c r="F81" s="20">
        <v>10</v>
      </c>
      <c r="G81" s="20">
        <v>40</v>
      </c>
      <c r="H81" s="20">
        <v>10</v>
      </c>
      <c r="I81" s="20">
        <v>10</v>
      </c>
      <c r="J81" s="20">
        <v>10</v>
      </c>
      <c r="K81" s="20">
        <v>30</v>
      </c>
      <c r="L81" s="20">
        <v>10</v>
      </c>
      <c r="M81" s="20">
        <f t="shared" si="1"/>
        <v>140</v>
      </c>
      <c r="N81" s="28"/>
    </row>
    <row r="82" spans="1:14" s="17" customFormat="1" ht="12.75">
      <c r="A82" s="18">
        <v>74</v>
      </c>
      <c r="B82" s="22" t="s">
        <v>138</v>
      </c>
      <c r="C82" s="18">
        <v>1061702096</v>
      </c>
      <c r="D82" s="19" t="s">
        <v>48</v>
      </c>
      <c r="E82" s="20">
        <v>20</v>
      </c>
      <c r="F82" s="20">
        <v>10</v>
      </c>
      <c r="G82" s="20">
        <v>20</v>
      </c>
      <c r="H82" s="20">
        <v>30</v>
      </c>
      <c r="I82" s="20">
        <v>10</v>
      </c>
      <c r="J82" s="20">
        <v>10</v>
      </c>
      <c r="K82" s="20">
        <v>30</v>
      </c>
      <c r="L82" s="20">
        <v>10</v>
      </c>
      <c r="M82" s="20">
        <f t="shared" si="1"/>
        <v>140</v>
      </c>
      <c r="N82" s="28"/>
    </row>
    <row r="83" spans="1:14" s="17" customFormat="1" ht="12.75">
      <c r="A83" s="18">
        <v>75</v>
      </c>
      <c r="B83" s="19" t="s">
        <v>139</v>
      </c>
      <c r="C83" s="18">
        <v>1061727520</v>
      </c>
      <c r="D83" s="19" t="s">
        <v>26</v>
      </c>
      <c r="E83" s="20">
        <v>10</v>
      </c>
      <c r="F83" s="20">
        <v>10</v>
      </c>
      <c r="G83" s="20">
        <v>30</v>
      </c>
      <c r="H83" s="20">
        <v>20</v>
      </c>
      <c r="I83" s="20">
        <v>10</v>
      </c>
      <c r="J83" s="20">
        <v>20</v>
      </c>
      <c r="K83" s="20">
        <v>30</v>
      </c>
      <c r="L83" s="20">
        <v>10</v>
      </c>
      <c r="M83" s="20">
        <f t="shared" si="1"/>
        <v>140</v>
      </c>
      <c r="N83" s="28"/>
    </row>
    <row r="84" spans="1:14" s="17" customFormat="1" ht="12.75">
      <c r="A84" s="18">
        <v>76</v>
      </c>
      <c r="B84" s="19" t="s">
        <v>140</v>
      </c>
      <c r="C84" s="18">
        <v>34571059</v>
      </c>
      <c r="D84" s="19" t="s">
        <v>20</v>
      </c>
      <c r="E84" s="20">
        <v>10</v>
      </c>
      <c r="F84" s="20">
        <v>10</v>
      </c>
      <c r="G84" s="20">
        <v>40</v>
      </c>
      <c r="H84" s="20">
        <v>10</v>
      </c>
      <c r="I84" s="20">
        <v>10</v>
      </c>
      <c r="J84" s="20">
        <v>10</v>
      </c>
      <c r="K84" s="20">
        <v>30</v>
      </c>
      <c r="L84" s="20">
        <v>20</v>
      </c>
      <c r="M84" s="20">
        <f t="shared" si="1"/>
        <v>140</v>
      </c>
      <c r="N84" s="28"/>
    </row>
    <row r="85" spans="1:14" s="17" customFormat="1" ht="12.75">
      <c r="A85" s="18">
        <v>77</v>
      </c>
      <c r="B85" s="19" t="s">
        <v>141</v>
      </c>
      <c r="C85" s="18">
        <v>1085262657</v>
      </c>
      <c r="D85" s="19" t="s">
        <v>113</v>
      </c>
      <c r="E85" s="20">
        <v>10</v>
      </c>
      <c r="F85" s="20">
        <v>10</v>
      </c>
      <c r="G85" s="20">
        <v>40</v>
      </c>
      <c r="H85" s="20">
        <v>20</v>
      </c>
      <c r="I85" s="20">
        <v>10</v>
      </c>
      <c r="J85" s="20">
        <v>10</v>
      </c>
      <c r="K85" s="20">
        <v>30</v>
      </c>
      <c r="L85" s="20">
        <v>10</v>
      </c>
      <c r="M85" s="20">
        <f t="shared" si="1"/>
        <v>140</v>
      </c>
      <c r="N85" s="28"/>
    </row>
    <row r="86" spans="1:14" s="17" customFormat="1" ht="12.75">
      <c r="A86" s="18">
        <v>78</v>
      </c>
      <c r="B86" s="19" t="s">
        <v>142</v>
      </c>
      <c r="C86" s="18">
        <v>1061701373</v>
      </c>
      <c r="D86" s="19" t="s">
        <v>62</v>
      </c>
      <c r="E86" s="20">
        <v>20</v>
      </c>
      <c r="F86" s="20">
        <v>10</v>
      </c>
      <c r="G86" s="20">
        <v>40</v>
      </c>
      <c r="H86" s="20">
        <v>10</v>
      </c>
      <c r="I86" s="20">
        <v>10</v>
      </c>
      <c r="J86" s="20">
        <v>20</v>
      </c>
      <c r="K86" s="20">
        <v>20</v>
      </c>
      <c r="L86" s="20">
        <v>10</v>
      </c>
      <c r="M86" s="20">
        <f t="shared" si="1"/>
        <v>140</v>
      </c>
      <c r="N86" s="28"/>
    </row>
    <row r="87" spans="1:14" s="17" customFormat="1" ht="12.75">
      <c r="A87" s="18">
        <v>79</v>
      </c>
      <c r="B87" s="22" t="s">
        <v>143</v>
      </c>
      <c r="C87" s="18">
        <v>1085896469</v>
      </c>
      <c r="D87" s="19" t="s">
        <v>91</v>
      </c>
      <c r="E87" s="20">
        <v>15</v>
      </c>
      <c r="F87" s="20">
        <v>10</v>
      </c>
      <c r="G87" s="20">
        <v>40</v>
      </c>
      <c r="H87" s="20">
        <v>10</v>
      </c>
      <c r="I87" s="20">
        <v>10</v>
      </c>
      <c r="J87" s="20">
        <v>10</v>
      </c>
      <c r="K87" s="20">
        <v>30</v>
      </c>
      <c r="L87" s="20">
        <v>10</v>
      </c>
      <c r="M87" s="20">
        <f t="shared" si="1"/>
        <v>135</v>
      </c>
      <c r="N87" s="28"/>
    </row>
    <row r="88" spans="1:14" ht="12.75">
      <c r="A88" s="18">
        <v>80</v>
      </c>
      <c r="B88" s="19" t="s">
        <v>144</v>
      </c>
      <c r="C88" s="18">
        <v>1061700296</v>
      </c>
      <c r="D88" s="19" t="s">
        <v>62</v>
      </c>
      <c r="E88" s="20">
        <v>10</v>
      </c>
      <c r="F88" s="20">
        <v>10</v>
      </c>
      <c r="G88" s="20">
        <v>40</v>
      </c>
      <c r="H88" s="20">
        <v>20</v>
      </c>
      <c r="I88" s="20">
        <v>10</v>
      </c>
      <c r="J88" s="20">
        <v>10</v>
      </c>
      <c r="K88" s="20">
        <v>20</v>
      </c>
      <c r="L88" s="20">
        <v>15</v>
      </c>
      <c r="M88" s="20">
        <f t="shared" si="1"/>
        <v>135</v>
      </c>
      <c r="N88" s="28"/>
    </row>
    <row r="89" spans="1:14" ht="12.75">
      <c r="A89" s="18">
        <v>81</v>
      </c>
      <c r="B89" s="19" t="s">
        <v>145</v>
      </c>
      <c r="C89" s="18">
        <v>1061703562</v>
      </c>
      <c r="D89" s="19" t="s">
        <v>113</v>
      </c>
      <c r="E89" s="20">
        <v>10</v>
      </c>
      <c r="F89" s="20">
        <v>10</v>
      </c>
      <c r="G89" s="20">
        <v>40</v>
      </c>
      <c r="H89" s="20">
        <v>10</v>
      </c>
      <c r="I89" s="20">
        <v>10</v>
      </c>
      <c r="J89" s="20">
        <v>10</v>
      </c>
      <c r="K89" s="20">
        <v>30</v>
      </c>
      <c r="L89" s="20">
        <v>15</v>
      </c>
      <c r="M89" s="20">
        <f t="shared" si="1"/>
        <v>135</v>
      </c>
      <c r="N89" s="28"/>
    </row>
    <row r="90" spans="1:14" ht="12.75">
      <c r="A90" s="18">
        <v>82</v>
      </c>
      <c r="B90" s="19" t="s">
        <v>146</v>
      </c>
      <c r="C90" s="18">
        <v>4615833</v>
      </c>
      <c r="D90" s="19" t="s">
        <v>62</v>
      </c>
      <c r="E90" s="20">
        <v>15</v>
      </c>
      <c r="F90" s="20">
        <v>10</v>
      </c>
      <c r="G90" s="20">
        <v>40</v>
      </c>
      <c r="H90" s="20">
        <v>20</v>
      </c>
      <c r="I90" s="20">
        <v>10</v>
      </c>
      <c r="J90" s="20">
        <v>10</v>
      </c>
      <c r="K90" s="20">
        <v>20</v>
      </c>
      <c r="L90" s="20">
        <v>10</v>
      </c>
      <c r="M90" s="20">
        <f t="shared" si="1"/>
        <v>135</v>
      </c>
      <c r="N90" s="28"/>
    </row>
    <row r="91" spans="1:14" ht="12.75">
      <c r="A91" s="18">
        <v>83</v>
      </c>
      <c r="B91" s="19" t="s">
        <v>147</v>
      </c>
      <c r="C91" s="18">
        <v>1061722383</v>
      </c>
      <c r="D91" s="19" t="s">
        <v>29</v>
      </c>
      <c r="E91" s="20">
        <v>10</v>
      </c>
      <c r="F91" s="20">
        <v>10</v>
      </c>
      <c r="G91" s="20">
        <v>40</v>
      </c>
      <c r="H91" s="20">
        <v>20</v>
      </c>
      <c r="I91" s="20">
        <v>10</v>
      </c>
      <c r="J91" s="20">
        <v>10</v>
      </c>
      <c r="K91" s="20">
        <v>20</v>
      </c>
      <c r="L91" s="20">
        <v>10</v>
      </c>
      <c r="M91" s="20">
        <f t="shared" si="1"/>
        <v>130</v>
      </c>
      <c r="N91" s="28"/>
    </row>
    <row r="92" spans="1:14" ht="12.75">
      <c r="A92" s="18">
        <v>84</v>
      </c>
      <c r="B92" s="19" t="s">
        <v>148</v>
      </c>
      <c r="C92" s="18">
        <v>1032438407</v>
      </c>
      <c r="D92" s="19" t="s">
        <v>70</v>
      </c>
      <c r="E92" s="20">
        <v>10</v>
      </c>
      <c r="F92" s="20">
        <v>10</v>
      </c>
      <c r="G92" s="20">
        <v>30</v>
      </c>
      <c r="H92" s="20">
        <v>20</v>
      </c>
      <c r="I92" s="20">
        <v>10</v>
      </c>
      <c r="J92" s="20">
        <v>10</v>
      </c>
      <c r="K92" s="20">
        <v>30</v>
      </c>
      <c r="L92" s="20">
        <v>10</v>
      </c>
      <c r="M92" s="20">
        <f t="shared" si="1"/>
        <v>130</v>
      </c>
      <c r="N92" s="28"/>
    </row>
    <row r="93" spans="1:14" ht="12.75">
      <c r="A93" s="18">
        <v>85</v>
      </c>
      <c r="B93" s="19" t="s">
        <v>149</v>
      </c>
      <c r="C93" s="18">
        <v>1089479959</v>
      </c>
      <c r="D93" s="19" t="s">
        <v>110</v>
      </c>
      <c r="E93" s="20">
        <v>10</v>
      </c>
      <c r="F93" s="20">
        <v>10</v>
      </c>
      <c r="G93" s="20">
        <v>40</v>
      </c>
      <c r="H93" s="20">
        <v>10</v>
      </c>
      <c r="I93" s="20">
        <v>10</v>
      </c>
      <c r="J93" s="20">
        <v>10</v>
      </c>
      <c r="K93" s="20">
        <v>20</v>
      </c>
      <c r="L93" s="20">
        <v>10</v>
      </c>
      <c r="M93" s="20">
        <f t="shared" si="1"/>
        <v>120</v>
      </c>
      <c r="N93" s="31"/>
    </row>
  </sheetData>
  <mergeCells count="5">
    <mergeCell ref="N59:N93"/>
    <mergeCell ref="A3:N3"/>
    <mergeCell ref="A4:N4"/>
    <mergeCell ref="A5:N5"/>
    <mergeCell ref="A6:N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dcterms:created xsi:type="dcterms:W3CDTF">1996-11-27T10:00:04Z</dcterms:created>
  <dcterms:modified xsi:type="dcterms:W3CDTF">2010-10-06T16:52:03Z</dcterms:modified>
  <cp:category/>
  <cp:version/>
  <cp:contentType/>
  <cp:contentStatus/>
</cp:coreProperties>
</file>