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8375" windowHeight="7875" activeTab="1"/>
  </bookViews>
  <sheets>
    <sheet name="monitores seleccionados " sheetId="1" r:id="rId1"/>
    <sheet name="Hoja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<sst xmlns="http://schemas.openxmlformats.org/spreadsheetml/2006/main" count="326" uniqueCount="121">
  <si>
    <t>CEDULA</t>
  </si>
  <si>
    <t>PROGRAMA</t>
  </si>
  <si>
    <t>Ingresos mensuales</t>
  </si>
  <si>
    <t>Sostenimiento económico</t>
  </si>
  <si>
    <t>No de integrantes del grupo familiar</t>
  </si>
  <si>
    <t>Tipo de vivienda</t>
  </si>
  <si>
    <t>Tenencia de la vivienda</t>
  </si>
  <si>
    <t>Ubicación de la vivienda</t>
  </si>
  <si>
    <t>Promedio Académico</t>
  </si>
  <si>
    <t>TOTAL</t>
  </si>
  <si>
    <t>No.</t>
  </si>
  <si>
    <t xml:space="preserve">proveedores económicos </t>
  </si>
  <si>
    <t>NOMBRE ESTUDIANTE</t>
  </si>
  <si>
    <t>COMUNICACIÓN SOCIAL</t>
  </si>
  <si>
    <t>DERECHO</t>
  </si>
  <si>
    <t>CIENCIA POLITICA</t>
  </si>
  <si>
    <t>FILOSOFIA</t>
  </si>
  <si>
    <t>GEOGRAFIA</t>
  </si>
  <si>
    <t>JORGE ARMANDO CHANTRE ASTAIZA</t>
  </si>
  <si>
    <t>QUIMICA</t>
  </si>
  <si>
    <t>BIOLOGIA</t>
  </si>
  <si>
    <t>LAURA VICTORIA CRUZ SALAZAR</t>
  </si>
  <si>
    <t>ECONOMIA</t>
  </si>
  <si>
    <t>DIANA PILAR ASTUDILLO MEDINA</t>
  </si>
  <si>
    <t>DIEGO FERNANDO BURBANO SANTACRUZ</t>
  </si>
  <si>
    <t>JULIAN ANDRES VIVAS PEREIRA</t>
  </si>
  <si>
    <t>Dependencia</t>
  </si>
  <si>
    <t xml:space="preserve">YOHANA MARICELA TEIMAL OLIVA </t>
  </si>
  <si>
    <t>INGENIERIA FORESTAL</t>
  </si>
  <si>
    <t>DIANA CRISTABEL SARRIA TINTINAGO</t>
  </si>
  <si>
    <t>JOHANA ANDREA SAVEDRA MARTINEZ</t>
  </si>
  <si>
    <t>MARJUDIT TROCHEZ</t>
  </si>
  <si>
    <t>DEYANID RODRIGUEZ AGREDO</t>
  </si>
  <si>
    <t>LILIANA PATRICIA HOYOS TORRES</t>
  </si>
  <si>
    <t>LEIDY MENESES FERNANDEZ</t>
  </si>
  <si>
    <t>LAURA CRISTINA DULCEY GIRALDO</t>
  </si>
  <si>
    <t>ANGELICA MARIA TAFURT PINTO</t>
  </si>
  <si>
    <t>JOSE ALFREDO GOMEZ CASTILLO</t>
  </si>
  <si>
    <t>LEIDY PATRICIA ZUÑIGA ZUÑIGA</t>
  </si>
  <si>
    <t>SHIRLEY KARINA BURBANO JOAQUI</t>
  </si>
  <si>
    <t>DIEGO FERNANDO REINA TUTALCHA</t>
  </si>
  <si>
    <t>JONH ALEXANDER  CHANTRE ASTAIZA</t>
  </si>
  <si>
    <t>NINI JOHANA ASTUDILLO ALONSO</t>
  </si>
  <si>
    <t>CONTADURIA PUBLICA</t>
  </si>
  <si>
    <t>MIGUEL ANGEL RODRIGUEZ RODRIGUEZ</t>
  </si>
  <si>
    <t>ELIZABETH  PINTO  COLLAZOS</t>
  </si>
  <si>
    <t>MILE  YOLANDA FERNANDEZ SANCHEZ</t>
  </si>
  <si>
    <t>CLAUDIA VIVIANA CERON CALVO</t>
  </si>
  <si>
    <t>ADRIANA ELIZABETH CABRERA TINTINANGO</t>
  </si>
  <si>
    <t>JULIA LILIANA PAREDES VASQUEZ</t>
  </si>
  <si>
    <t>ANDRES JAVIER BONILLA HURTADO</t>
  </si>
  <si>
    <t>MARTHA ISABEL RODRIGUEZ BOLAÑOS</t>
  </si>
  <si>
    <t>SANTIAGO VEJARANO ALZATE</t>
  </si>
  <si>
    <t>CARLOS DARIO GARCIA MERA</t>
  </si>
  <si>
    <t xml:space="preserve">NELDEY  ANDRES CERON URBANO </t>
  </si>
  <si>
    <t>ANDERSON FRANK CAMPAÑA TRUJILLO</t>
  </si>
  <si>
    <t>LIC. ESPAÑOL Y LITERATURA</t>
  </si>
  <si>
    <t>JHON ALEXANDER  MUÑOZ ALBAN</t>
  </si>
  <si>
    <t>MARIA DE LOS ANGELES HERNANDEZ SATIZABAL</t>
  </si>
  <si>
    <t>DEICI MARICELA PUENAYAN PUENAYAN</t>
  </si>
  <si>
    <t>LAURA FERNANDA BOTERO SANCHEZ</t>
  </si>
  <si>
    <t>IBAN DARIO ZAMBRANO  ACOSTA</t>
  </si>
  <si>
    <t>INGENIERIA FISICIA</t>
  </si>
  <si>
    <t>LIC. BASICAS ENF. CIENCIAS NAT.</t>
  </si>
  <si>
    <t>LIC. EDU. FIS. REC. Y DPTES</t>
  </si>
  <si>
    <t>DIANA MARCELA ASTAIZA PERAFAN</t>
  </si>
  <si>
    <t>ANLLY MELISSA GUERRERO CASTILLO</t>
  </si>
  <si>
    <t>WILMAR  FERNANDO TABARES ELVIRA</t>
  </si>
  <si>
    <t>ADMON. DE EMPRESAS</t>
  </si>
  <si>
    <t>JONH JAMES ACOSTA RIASCOS</t>
  </si>
  <si>
    <t xml:space="preserve">WILLIAN  NORLEY  ROMO ARTEAGA </t>
  </si>
  <si>
    <t>MARIA ALEJANDRA MONTILLA MUÑOZ</t>
  </si>
  <si>
    <t>JUAN DAVID CUELLAR CASAS</t>
  </si>
  <si>
    <t xml:space="preserve">MARIA FERNANDA PEREZ SANDOVAL </t>
  </si>
  <si>
    <t>INGENIERIA AUTOMATICA</t>
  </si>
  <si>
    <t>INGENIERIA  AUTOMATICA</t>
  </si>
  <si>
    <t>INGENIERIA ELECTRONICA</t>
  </si>
  <si>
    <t>INGENIERIA SISTEMAS</t>
  </si>
  <si>
    <t>OSCAR DARIO GOMEZ BURBANO</t>
  </si>
  <si>
    <t>DIEGO ARMANDO SUAREZ GOMEZ</t>
  </si>
  <si>
    <t>LUIS FERNANDO ERAZO  RODRIGUEZ</t>
  </si>
  <si>
    <t>MARIA ANGELICA FERNANDEZ ARTURO</t>
  </si>
  <si>
    <t>LUIS FERNANDO SOLANO HURTADO</t>
  </si>
  <si>
    <t>INGENIERIA CIVIL</t>
  </si>
  <si>
    <t>INGENIERIA AMBIENTAL</t>
  </si>
  <si>
    <t>LICENCIATURA EN MUSICA</t>
  </si>
  <si>
    <t>INGENIERIA AGROINDUSTRIAL</t>
  </si>
  <si>
    <t>a partir del 17 de Marzo de 2011.  Los estudiantes que no fueron seleccionados deberán retirar la documentación presentada en la oficina de Trabajo Social</t>
  </si>
  <si>
    <t xml:space="preserve">                                                                                                                             RESULTADOS DE LOS ASPIRANTES A MONITARIAS DE TRABAJO SOCIAL </t>
  </si>
  <si>
    <t>DIV.  COMUNICACIONES</t>
  </si>
  <si>
    <t>FAC. HUMANIDADES</t>
  </si>
  <si>
    <t>DIREC. ADTVA Y DE SERVICIOS</t>
  </si>
  <si>
    <t>PLANEACION</t>
  </si>
  <si>
    <t>SEC. GENERAL</t>
  </si>
  <si>
    <t>ADMISIONES</t>
  </si>
  <si>
    <t>OFICINA JURIDICA</t>
  </si>
  <si>
    <t>DIV. FINANCIERA</t>
  </si>
  <si>
    <t>DIV. SISTEMAS</t>
  </si>
  <si>
    <t>REC. HUMANOS</t>
  </si>
  <si>
    <t>PATRIMONIO CULTURAL</t>
  </si>
  <si>
    <t>DIV. SALUD INTGRAL.</t>
  </si>
  <si>
    <t>DEC. ELECTRONICA</t>
  </si>
  <si>
    <t>SEC.  GRAL. C. SALUD</t>
  </si>
  <si>
    <t>DPTO. ENFERMERIA</t>
  </si>
  <si>
    <t>UNIDAD MICROSCOPIA ELC.</t>
  </si>
  <si>
    <t>SALUD OCUPACIONAL</t>
  </si>
  <si>
    <t>DPTO. AGROINDUSTRIA</t>
  </si>
  <si>
    <t>LAB. INFEC. MEDICINA</t>
  </si>
  <si>
    <t>OFICINA PRENSA</t>
  </si>
  <si>
    <t>MUSEO DE HISTORIA NATURAL</t>
  </si>
  <si>
    <t>SEC. GRAL.  FAC. C. SALUD</t>
  </si>
  <si>
    <t>POST.  FAC. EDUCACION</t>
  </si>
  <si>
    <t>SELLO EDITORIAL</t>
  </si>
  <si>
    <t>DEC. FAC. ELECTRONICA</t>
  </si>
  <si>
    <t>DEC. FAC. EDUCACION</t>
  </si>
  <si>
    <t>DEC. FAC.  EDUCACION</t>
  </si>
  <si>
    <t>VICE. CULTURA</t>
  </si>
  <si>
    <t>VICE. ADMINISTRATIVA</t>
  </si>
  <si>
    <t>A continuación se presentan los  cincuenta (50) monitores seleccionados para las monitorias de Trabajo Social, quines   deberán presentarse con el jefe de la dependencia asiganada                                                                                                                                                                                                                                                                 .</t>
  </si>
  <si>
    <t xml:space="preserve">                                         RESULTADOS DE LOS ASPIRANTES A MONITARIAS DE TRABAJO SOCIAL </t>
  </si>
  <si>
    <t xml:space="preserve">A continuació se presenta el listado de los cincuenta (50) monitores de Trabajo Social seleccionados quienes deberán presentarse con el jefe de la dependencia asiganada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</si>
</sst>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d&quot; de &quot;mmmm&quot; de &quot;yyyy"/>
    <numFmt numFmtId="201" formatCode="[$-240A]hh:mm:ss\ AM/PM"/>
  </numFmts>
  <fonts count="43">
    <font>
      <sz val="10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NumberForma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32" borderId="10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/>
    </xf>
    <xf numFmtId="0" fontId="3" fillId="32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horizontal="center"/>
    </xf>
    <xf numFmtId="0" fontId="3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textRotation="255"/>
    </xf>
    <xf numFmtId="0" fontId="3" fillId="32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itores%20I%2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RECHO"/>
      <sheetName val="HUMANIDADES"/>
      <sheetName val="EDUCACION"/>
      <sheetName val="C. AGROPECUARIAS"/>
      <sheetName val="ARTES"/>
      <sheetName val="C. CONTABLES"/>
      <sheetName val="ELECTRONICA"/>
      <sheetName val="CIVIL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zoomScale="60" zoomScaleNormal="60" zoomScalePageLayoutView="0" workbookViewId="0" topLeftCell="A1">
      <selection activeCell="A7" sqref="A7:D57"/>
    </sheetView>
  </sheetViews>
  <sheetFormatPr defaultColWidth="11.421875" defaultRowHeight="12.75"/>
  <cols>
    <col min="1" max="1" width="6.140625" style="16" customWidth="1"/>
    <col min="2" max="2" width="49.140625" style="0" customWidth="1"/>
    <col min="3" max="3" width="14.7109375" style="0" customWidth="1"/>
    <col min="4" max="4" width="18.7109375" style="0" customWidth="1"/>
    <col min="5" max="5" width="12.421875" style="0" customWidth="1"/>
    <col min="6" max="6" width="14.7109375" style="0" customWidth="1"/>
    <col min="7" max="7" width="15.28125" style="0" customWidth="1"/>
    <col min="8" max="8" width="13.421875" style="0" customWidth="1"/>
    <col min="9" max="9" width="10.00390625" style="0" customWidth="1"/>
    <col min="11" max="11" width="12.00390625" style="0" customWidth="1"/>
    <col min="12" max="12" width="13.140625" style="0" customWidth="1"/>
    <col min="13" max="13" width="10.00390625" style="0" customWidth="1"/>
    <col min="14" max="14" width="25.57421875" style="0" customWidth="1"/>
  </cols>
  <sheetData>
    <row r="1" spans="1:14" ht="15">
      <c r="A1" s="30" t="s">
        <v>88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>
      <c r="A2" s="30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8" customHeight="1">
      <c r="A3" s="41" t="s">
        <v>118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8.75" customHeight="1">
      <c r="A4" s="41" t="s">
        <v>87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6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="43" customFormat="1" ht="15" customHeight="1"/>
    <row r="7" spans="1:14" s="23" customFormat="1" ht="56.25" customHeight="1">
      <c r="A7" s="19" t="s">
        <v>10</v>
      </c>
      <c r="B7" s="9" t="s">
        <v>12</v>
      </c>
      <c r="C7" s="8" t="s">
        <v>0</v>
      </c>
      <c r="D7" s="8" t="s">
        <v>1</v>
      </c>
      <c r="E7" s="10" t="s">
        <v>2</v>
      </c>
      <c r="F7" s="10" t="s">
        <v>3</v>
      </c>
      <c r="G7" s="10" t="s">
        <v>11</v>
      </c>
      <c r="H7" s="10" t="s">
        <v>4</v>
      </c>
      <c r="I7" s="10" t="s">
        <v>5</v>
      </c>
      <c r="J7" s="10" t="s">
        <v>6</v>
      </c>
      <c r="K7" s="10" t="s">
        <v>7</v>
      </c>
      <c r="L7" s="10" t="s">
        <v>8</v>
      </c>
      <c r="M7" s="10" t="s">
        <v>9</v>
      </c>
      <c r="N7" s="10" t="s">
        <v>26</v>
      </c>
    </row>
    <row r="8" spans="1:14" s="16" customFormat="1" ht="24.75" customHeight="1">
      <c r="A8" s="12">
        <v>1</v>
      </c>
      <c r="B8" s="18" t="s">
        <v>49</v>
      </c>
      <c r="C8" s="12">
        <v>25287631</v>
      </c>
      <c r="D8" s="29" t="s">
        <v>13</v>
      </c>
      <c r="E8" s="12">
        <v>30</v>
      </c>
      <c r="F8" s="12">
        <v>40</v>
      </c>
      <c r="G8" s="12">
        <v>40</v>
      </c>
      <c r="H8" s="12">
        <v>10</v>
      </c>
      <c r="I8" s="12">
        <v>25</v>
      </c>
      <c r="J8" s="12">
        <v>30</v>
      </c>
      <c r="K8" s="12">
        <v>30</v>
      </c>
      <c r="L8" s="12">
        <v>15</v>
      </c>
      <c r="M8" s="12">
        <f>SUM(E8:L8)</f>
        <v>220</v>
      </c>
      <c r="N8" s="29" t="s">
        <v>89</v>
      </c>
    </row>
    <row r="9" spans="1:14" s="16" customFormat="1" ht="24.75" customHeight="1">
      <c r="A9" s="13">
        <v>2</v>
      </c>
      <c r="B9" s="15" t="s">
        <v>54</v>
      </c>
      <c r="C9" s="13">
        <v>1085660518</v>
      </c>
      <c r="D9" s="29" t="s">
        <v>83</v>
      </c>
      <c r="E9" s="13">
        <v>25</v>
      </c>
      <c r="F9" s="13">
        <v>10</v>
      </c>
      <c r="G9" s="13">
        <v>40</v>
      </c>
      <c r="H9" s="13">
        <v>20</v>
      </c>
      <c r="I9" s="13">
        <v>25</v>
      </c>
      <c r="J9" s="13">
        <v>30</v>
      </c>
      <c r="K9" s="13">
        <v>40</v>
      </c>
      <c r="L9" s="13">
        <v>10</v>
      </c>
      <c r="M9" s="13">
        <f>SUM(E9:L9)</f>
        <v>200</v>
      </c>
      <c r="N9" s="29" t="s">
        <v>91</v>
      </c>
    </row>
    <row r="10" spans="1:14" s="16" customFormat="1" ht="24.75" customHeight="1">
      <c r="A10" s="12">
        <v>3</v>
      </c>
      <c r="B10" s="15" t="s">
        <v>45</v>
      </c>
      <c r="C10" s="13">
        <v>1061698456</v>
      </c>
      <c r="D10" s="29" t="s">
        <v>43</v>
      </c>
      <c r="E10" s="13">
        <v>20</v>
      </c>
      <c r="F10" s="13">
        <v>10</v>
      </c>
      <c r="G10" s="13">
        <v>40</v>
      </c>
      <c r="H10" s="13">
        <v>20</v>
      </c>
      <c r="I10" s="13">
        <v>25</v>
      </c>
      <c r="J10" s="13">
        <v>30</v>
      </c>
      <c r="K10" s="13">
        <v>30</v>
      </c>
      <c r="L10" s="13">
        <v>20</v>
      </c>
      <c r="M10" s="13">
        <f>SUM(E10:L10)</f>
        <v>195</v>
      </c>
      <c r="N10" s="29" t="s">
        <v>96</v>
      </c>
    </row>
    <row r="11" spans="1:14" s="16" customFormat="1" ht="24.75" customHeight="1">
      <c r="A11" s="12">
        <v>4</v>
      </c>
      <c r="B11" s="15" t="s">
        <v>48</v>
      </c>
      <c r="C11" s="13">
        <v>1061710095</v>
      </c>
      <c r="D11" s="29" t="s">
        <v>13</v>
      </c>
      <c r="E11" s="13">
        <v>25</v>
      </c>
      <c r="F11" s="13">
        <v>10</v>
      </c>
      <c r="G11" s="13">
        <v>40</v>
      </c>
      <c r="H11" s="13">
        <v>20</v>
      </c>
      <c r="I11" s="13">
        <v>25</v>
      </c>
      <c r="J11" s="13">
        <v>20</v>
      </c>
      <c r="K11" s="13">
        <v>30</v>
      </c>
      <c r="L11" s="13">
        <v>20</v>
      </c>
      <c r="M11" s="13">
        <f>SUM(E11:L11)</f>
        <v>190</v>
      </c>
      <c r="N11" s="29" t="s">
        <v>108</v>
      </c>
    </row>
    <row r="12" spans="1:14" s="16" customFormat="1" ht="24.75" customHeight="1">
      <c r="A12" s="13">
        <v>5</v>
      </c>
      <c r="B12" s="15" t="s">
        <v>66</v>
      </c>
      <c r="C12" s="13">
        <v>1061728032</v>
      </c>
      <c r="D12" s="29" t="s">
        <v>62</v>
      </c>
      <c r="E12" s="13">
        <v>20</v>
      </c>
      <c r="F12" s="13">
        <v>10</v>
      </c>
      <c r="G12" s="13">
        <v>40</v>
      </c>
      <c r="H12" s="13">
        <v>20</v>
      </c>
      <c r="I12" s="13">
        <v>25</v>
      </c>
      <c r="J12" s="13">
        <v>30</v>
      </c>
      <c r="K12" s="13">
        <v>30</v>
      </c>
      <c r="L12" s="13">
        <v>15</v>
      </c>
      <c r="M12" s="13">
        <f>SUM(E12:L12)</f>
        <v>190</v>
      </c>
      <c r="N12" s="29" t="s">
        <v>110</v>
      </c>
    </row>
    <row r="13" spans="1:14" s="16" customFormat="1" ht="24.75" customHeight="1">
      <c r="A13" s="12">
        <v>6</v>
      </c>
      <c r="B13" s="17" t="s">
        <v>35</v>
      </c>
      <c r="C13" s="13">
        <v>1097034885</v>
      </c>
      <c r="D13" s="29" t="s">
        <v>16</v>
      </c>
      <c r="E13" s="13">
        <v>25</v>
      </c>
      <c r="F13" s="13">
        <v>10</v>
      </c>
      <c r="G13" s="13">
        <v>40</v>
      </c>
      <c r="H13" s="13">
        <v>20</v>
      </c>
      <c r="I13" s="13">
        <v>10</v>
      </c>
      <c r="J13" s="13">
        <v>30</v>
      </c>
      <c r="K13" s="13">
        <v>40</v>
      </c>
      <c r="L13" s="13">
        <v>10</v>
      </c>
      <c r="M13" s="13">
        <f>SUM(E13:L13)</f>
        <v>185</v>
      </c>
      <c r="N13" s="29" t="s">
        <v>90</v>
      </c>
    </row>
    <row r="14" spans="1:14" s="16" customFormat="1" ht="24.75" customHeight="1">
      <c r="A14" s="12">
        <v>7</v>
      </c>
      <c r="B14" s="11" t="s">
        <v>34</v>
      </c>
      <c r="C14" s="13">
        <v>1061700817</v>
      </c>
      <c r="D14" s="29" t="s">
        <v>16</v>
      </c>
      <c r="E14" s="13">
        <v>25</v>
      </c>
      <c r="F14" s="13">
        <v>40</v>
      </c>
      <c r="G14" s="13">
        <v>30</v>
      </c>
      <c r="H14" s="13">
        <v>30</v>
      </c>
      <c r="I14" s="13">
        <v>10</v>
      </c>
      <c r="J14" s="13">
        <v>10</v>
      </c>
      <c r="K14" s="13">
        <v>30</v>
      </c>
      <c r="L14" s="13">
        <v>10</v>
      </c>
      <c r="M14" s="13">
        <f>SUM(E14:L14)</f>
        <v>185</v>
      </c>
      <c r="N14" s="29" t="s">
        <v>90</v>
      </c>
    </row>
    <row r="15" spans="1:14" s="16" customFormat="1" ht="24.75" customHeight="1">
      <c r="A15" s="13">
        <v>8</v>
      </c>
      <c r="B15" s="15" t="s">
        <v>39</v>
      </c>
      <c r="C15" s="13">
        <v>1061727046</v>
      </c>
      <c r="D15" s="29" t="s">
        <v>20</v>
      </c>
      <c r="E15" s="13">
        <v>25</v>
      </c>
      <c r="F15" s="13">
        <v>10</v>
      </c>
      <c r="G15" s="13">
        <v>40</v>
      </c>
      <c r="H15" s="13">
        <v>20</v>
      </c>
      <c r="I15" s="13">
        <v>10</v>
      </c>
      <c r="J15" s="13">
        <v>25</v>
      </c>
      <c r="K15" s="13">
        <v>30</v>
      </c>
      <c r="L15" s="13">
        <v>20</v>
      </c>
      <c r="M15" s="13">
        <f>SUM(E15:L15)</f>
        <v>180</v>
      </c>
      <c r="N15" s="29" t="s">
        <v>103</v>
      </c>
    </row>
    <row r="16" spans="1:14" s="16" customFormat="1" ht="24.75" customHeight="1">
      <c r="A16" s="12">
        <v>9</v>
      </c>
      <c r="B16" s="15" t="s">
        <v>31</v>
      </c>
      <c r="C16" s="13">
        <v>1061695777</v>
      </c>
      <c r="D16" s="29" t="s">
        <v>56</v>
      </c>
      <c r="E16" s="13">
        <v>20</v>
      </c>
      <c r="F16" s="13">
        <v>20</v>
      </c>
      <c r="G16" s="13">
        <v>30</v>
      </c>
      <c r="H16" s="13">
        <v>30</v>
      </c>
      <c r="I16" s="13">
        <v>10</v>
      </c>
      <c r="J16" s="13">
        <v>10</v>
      </c>
      <c r="K16" s="13">
        <v>40</v>
      </c>
      <c r="L16" s="13">
        <v>15</v>
      </c>
      <c r="M16" s="13">
        <f>SUM(E16:L16)</f>
        <v>175</v>
      </c>
      <c r="N16" s="29" t="s">
        <v>103</v>
      </c>
    </row>
    <row r="17" spans="1:14" s="16" customFormat="1" ht="24.75" customHeight="1">
      <c r="A17" s="12">
        <v>10</v>
      </c>
      <c r="B17" s="14" t="s">
        <v>32</v>
      </c>
      <c r="C17" s="13">
        <v>48600230</v>
      </c>
      <c r="D17" s="29" t="s">
        <v>56</v>
      </c>
      <c r="E17" s="13">
        <v>25</v>
      </c>
      <c r="F17" s="13">
        <v>20</v>
      </c>
      <c r="G17" s="13">
        <v>30</v>
      </c>
      <c r="H17" s="13">
        <v>20</v>
      </c>
      <c r="I17" s="13">
        <v>10</v>
      </c>
      <c r="J17" s="13">
        <v>30</v>
      </c>
      <c r="K17" s="13">
        <v>30</v>
      </c>
      <c r="L17" s="13">
        <v>10</v>
      </c>
      <c r="M17" s="13">
        <f>SUM(E17:L17)</f>
        <v>175</v>
      </c>
      <c r="N17" s="29" t="s">
        <v>94</v>
      </c>
    </row>
    <row r="18" spans="1:14" s="16" customFormat="1" ht="24.75" customHeight="1">
      <c r="A18" s="13">
        <v>11</v>
      </c>
      <c r="B18" s="14" t="s">
        <v>71</v>
      </c>
      <c r="C18" s="13">
        <v>1061703420</v>
      </c>
      <c r="D18" s="29" t="s">
        <v>15</v>
      </c>
      <c r="E18" s="13">
        <v>20</v>
      </c>
      <c r="F18" s="13">
        <v>10</v>
      </c>
      <c r="G18" s="13">
        <v>40</v>
      </c>
      <c r="H18" s="13">
        <v>20</v>
      </c>
      <c r="I18" s="13">
        <v>25</v>
      </c>
      <c r="J18" s="13">
        <v>20</v>
      </c>
      <c r="K18" s="13">
        <v>30</v>
      </c>
      <c r="L18" s="13">
        <v>10</v>
      </c>
      <c r="M18" s="13">
        <f>SUM(E18:L18)</f>
        <v>175</v>
      </c>
      <c r="N18" s="29" t="s">
        <v>98</v>
      </c>
    </row>
    <row r="19" spans="1:14" s="16" customFormat="1" ht="24.75" customHeight="1">
      <c r="A19" s="12">
        <v>12</v>
      </c>
      <c r="B19" s="7" t="s">
        <v>36</v>
      </c>
      <c r="C19" s="3">
        <v>1061755289</v>
      </c>
      <c r="D19" s="25" t="s">
        <v>63</v>
      </c>
      <c r="E19" s="3">
        <v>30</v>
      </c>
      <c r="F19" s="3">
        <v>10</v>
      </c>
      <c r="G19" s="3">
        <v>40</v>
      </c>
      <c r="H19" s="3">
        <v>10</v>
      </c>
      <c r="I19" s="3">
        <v>10</v>
      </c>
      <c r="J19" s="3">
        <v>10</v>
      </c>
      <c r="K19" s="3">
        <v>40</v>
      </c>
      <c r="L19" s="3">
        <v>20</v>
      </c>
      <c r="M19" s="3">
        <f>SUM(E19:L19)</f>
        <v>170</v>
      </c>
      <c r="N19" s="25" t="s">
        <v>116</v>
      </c>
    </row>
    <row r="20" spans="1:14" s="16" customFormat="1" ht="24.75" customHeight="1">
      <c r="A20" s="12">
        <v>13</v>
      </c>
      <c r="B20" s="5" t="s">
        <v>33</v>
      </c>
      <c r="C20" s="3">
        <v>25707698</v>
      </c>
      <c r="D20" s="25" t="s">
        <v>17</v>
      </c>
      <c r="E20" s="3">
        <v>30</v>
      </c>
      <c r="F20" s="3">
        <v>20</v>
      </c>
      <c r="G20" s="3">
        <v>30</v>
      </c>
      <c r="H20" s="3">
        <v>20</v>
      </c>
      <c r="I20" s="3">
        <v>10</v>
      </c>
      <c r="J20" s="3">
        <v>10</v>
      </c>
      <c r="K20" s="3">
        <v>30</v>
      </c>
      <c r="L20" s="3">
        <v>20</v>
      </c>
      <c r="M20" s="3">
        <f>SUM(E20:L20)</f>
        <v>170</v>
      </c>
      <c r="N20" s="25" t="s">
        <v>116</v>
      </c>
    </row>
    <row r="21" spans="1:14" s="16" customFormat="1" ht="24.75" customHeight="1">
      <c r="A21" s="13">
        <v>14</v>
      </c>
      <c r="B21" s="15" t="s">
        <v>30</v>
      </c>
      <c r="C21" s="13">
        <v>1061712297</v>
      </c>
      <c r="D21" s="29" t="s">
        <v>56</v>
      </c>
      <c r="E21" s="13">
        <v>25</v>
      </c>
      <c r="F21" s="13">
        <v>10</v>
      </c>
      <c r="G21" s="13">
        <v>40</v>
      </c>
      <c r="H21" s="13">
        <v>10</v>
      </c>
      <c r="I21" s="13">
        <v>10</v>
      </c>
      <c r="J21" s="13">
        <v>30</v>
      </c>
      <c r="K21" s="13">
        <v>30</v>
      </c>
      <c r="L21" s="13">
        <v>15</v>
      </c>
      <c r="M21" s="13">
        <f>SUM(E21:L21)</f>
        <v>170</v>
      </c>
      <c r="N21" s="29" t="s">
        <v>93</v>
      </c>
    </row>
    <row r="22" spans="1:14" s="1" customFormat="1" ht="24.75" customHeight="1">
      <c r="A22" s="12">
        <v>15</v>
      </c>
      <c r="B22" s="2" t="s">
        <v>51</v>
      </c>
      <c r="C22" s="3">
        <v>34331470</v>
      </c>
      <c r="D22" s="25" t="s">
        <v>13</v>
      </c>
      <c r="E22" s="3">
        <v>20</v>
      </c>
      <c r="F22" s="3">
        <v>10</v>
      </c>
      <c r="G22" s="3">
        <v>40</v>
      </c>
      <c r="H22" s="3">
        <v>20</v>
      </c>
      <c r="I22" s="3">
        <v>25</v>
      </c>
      <c r="J22" s="3">
        <v>10</v>
      </c>
      <c r="K22" s="3">
        <v>30</v>
      </c>
      <c r="L22" s="3">
        <v>15</v>
      </c>
      <c r="M22" s="3">
        <f>SUM(E22:L22)</f>
        <v>170</v>
      </c>
      <c r="N22" s="25" t="s">
        <v>99</v>
      </c>
    </row>
    <row r="23" spans="1:14" s="1" customFormat="1" ht="24.75" customHeight="1">
      <c r="A23" s="12">
        <v>16</v>
      </c>
      <c r="B23" s="2" t="s">
        <v>81</v>
      </c>
      <c r="C23" s="3">
        <v>1061709304</v>
      </c>
      <c r="D23" s="25" t="s">
        <v>76</v>
      </c>
      <c r="E23" s="3">
        <v>20</v>
      </c>
      <c r="F23" s="3">
        <v>10</v>
      </c>
      <c r="G23" s="3">
        <v>40</v>
      </c>
      <c r="H23" s="3">
        <v>10</v>
      </c>
      <c r="I23" s="3">
        <v>15</v>
      </c>
      <c r="J23" s="3">
        <v>30</v>
      </c>
      <c r="K23" s="3">
        <v>30</v>
      </c>
      <c r="L23" s="3">
        <v>15</v>
      </c>
      <c r="M23" s="3">
        <f>SUM(E23:L23)</f>
        <v>170</v>
      </c>
      <c r="N23" s="25" t="s">
        <v>97</v>
      </c>
    </row>
    <row r="24" spans="1:14" s="16" customFormat="1" ht="24.75" customHeight="1">
      <c r="A24" s="13">
        <v>17</v>
      </c>
      <c r="B24" s="15" t="s">
        <v>55</v>
      </c>
      <c r="C24" s="13">
        <v>1061728014</v>
      </c>
      <c r="D24" s="29" t="s">
        <v>85</v>
      </c>
      <c r="E24" s="13">
        <v>25</v>
      </c>
      <c r="F24" s="13">
        <v>10</v>
      </c>
      <c r="G24" s="13">
        <v>40</v>
      </c>
      <c r="H24" s="13">
        <v>20</v>
      </c>
      <c r="I24" s="13">
        <v>10</v>
      </c>
      <c r="J24" s="13">
        <v>10</v>
      </c>
      <c r="K24" s="13">
        <v>40</v>
      </c>
      <c r="L24" s="13">
        <v>15</v>
      </c>
      <c r="M24" s="13">
        <f>SUM(E24:L24)</f>
        <v>170</v>
      </c>
      <c r="N24" s="29" t="s">
        <v>89</v>
      </c>
    </row>
    <row r="25" spans="1:14" s="1" customFormat="1" ht="24.75" customHeight="1">
      <c r="A25" s="12">
        <v>18</v>
      </c>
      <c r="B25" s="5" t="s">
        <v>38</v>
      </c>
      <c r="C25" s="3">
        <v>34329528</v>
      </c>
      <c r="D25" s="25" t="s">
        <v>64</v>
      </c>
      <c r="E25" s="3">
        <v>10</v>
      </c>
      <c r="F25" s="3">
        <v>10</v>
      </c>
      <c r="G25" s="3">
        <v>40</v>
      </c>
      <c r="H25" s="3">
        <v>30</v>
      </c>
      <c r="I25" s="3">
        <v>10</v>
      </c>
      <c r="J25" s="3">
        <v>25</v>
      </c>
      <c r="K25" s="3">
        <v>30</v>
      </c>
      <c r="L25" s="3">
        <v>15</v>
      </c>
      <c r="M25" s="3">
        <f>SUM(E25:L25)</f>
        <v>170</v>
      </c>
      <c r="N25" s="29" t="s">
        <v>107</v>
      </c>
    </row>
    <row r="26" spans="1:14" s="16" customFormat="1" ht="24.75" customHeight="1">
      <c r="A26" s="12">
        <v>19</v>
      </c>
      <c r="B26" s="2" t="s">
        <v>23</v>
      </c>
      <c r="C26" s="3">
        <v>1061719645</v>
      </c>
      <c r="D26" s="25" t="s">
        <v>77</v>
      </c>
      <c r="E26" s="3">
        <v>25</v>
      </c>
      <c r="F26" s="3">
        <v>10</v>
      </c>
      <c r="G26" s="3">
        <v>40</v>
      </c>
      <c r="H26" s="3">
        <v>20</v>
      </c>
      <c r="I26" s="3">
        <v>25</v>
      </c>
      <c r="J26" s="3">
        <v>10</v>
      </c>
      <c r="K26" s="3">
        <v>30</v>
      </c>
      <c r="L26" s="3">
        <v>10</v>
      </c>
      <c r="M26" s="3">
        <f>SUM(E26:L26)</f>
        <v>170</v>
      </c>
      <c r="N26" s="25" t="s">
        <v>100</v>
      </c>
    </row>
    <row r="27" spans="1:14" s="1" customFormat="1" ht="24.75" customHeight="1">
      <c r="A27" s="13">
        <v>20</v>
      </c>
      <c r="B27" s="15" t="s">
        <v>67</v>
      </c>
      <c r="C27" s="13">
        <v>1059594436</v>
      </c>
      <c r="D27" s="29" t="s">
        <v>19</v>
      </c>
      <c r="E27" s="13">
        <v>30</v>
      </c>
      <c r="F27" s="13">
        <v>20</v>
      </c>
      <c r="G27" s="13">
        <v>40</v>
      </c>
      <c r="H27" s="13">
        <v>10</v>
      </c>
      <c r="I27" s="13">
        <v>10</v>
      </c>
      <c r="J27" s="13">
        <v>10</v>
      </c>
      <c r="K27" s="13">
        <v>40</v>
      </c>
      <c r="L27" s="13">
        <v>10</v>
      </c>
      <c r="M27" s="13">
        <f>SUM(E27:L27)</f>
        <v>170</v>
      </c>
      <c r="N27" s="29" t="s">
        <v>92</v>
      </c>
    </row>
    <row r="28" spans="1:14" s="1" customFormat="1" ht="24.75" customHeight="1">
      <c r="A28" s="12">
        <v>21</v>
      </c>
      <c r="B28" s="5" t="s">
        <v>59</v>
      </c>
      <c r="C28" s="3">
        <v>1061745951</v>
      </c>
      <c r="D28" s="25" t="s">
        <v>17</v>
      </c>
      <c r="E28" s="3">
        <v>30</v>
      </c>
      <c r="F28" s="3">
        <v>10</v>
      </c>
      <c r="G28" s="3">
        <v>40</v>
      </c>
      <c r="H28" s="3">
        <v>20</v>
      </c>
      <c r="I28" s="3">
        <v>10</v>
      </c>
      <c r="J28" s="3">
        <v>10</v>
      </c>
      <c r="K28" s="3">
        <v>40</v>
      </c>
      <c r="L28" s="3">
        <v>10</v>
      </c>
      <c r="M28" s="3">
        <f>SUM(E28:L28)</f>
        <v>170</v>
      </c>
      <c r="N28" s="25" t="s">
        <v>93</v>
      </c>
    </row>
    <row r="29" spans="1:14" s="16" customFormat="1" ht="24.75" customHeight="1">
      <c r="A29" s="12">
        <v>22</v>
      </c>
      <c r="B29" s="2" t="s">
        <v>18</v>
      </c>
      <c r="C29" s="3">
        <v>1061697980</v>
      </c>
      <c r="D29" s="25" t="s">
        <v>17</v>
      </c>
      <c r="E29" s="3">
        <v>25</v>
      </c>
      <c r="F29" s="3">
        <v>10</v>
      </c>
      <c r="G29" s="3">
        <v>40</v>
      </c>
      <c r="H29" s="3">
        <v>20</v>
      </c>
      <c r="I29" s="3">
        <v>25</v>
      </c>
      <c r="J29" s="3">
        <v>10</v>
      </c>
      <c r="K29" s="3">
        <v>30</v>
      </c>
      <c r="L29" s="3">
        <v>10</v>
      </c>
      <c r="M29" s="3">
        <f>SUM(E29:L29)</f>
        <v>170</v>
      </c>
      <c r="N29" s="25" t="s">
        <v>93</v>
      </c>
    </row>
    <row r="30" spans="1:14" s="16" customFormat="1" ht="24.75" customHeight="1">
      <c r="A30" s="13">
        <v>23</v>
      </c>
      <c r="B30" s="2" t="s">
        <v>41</v>
      </c>
      <c r="C30" s="3">
        <v>1061698093</v>
      </c>
      <c r="D30" s="25" t="s">
        <v>64</v>
      </c>
      <c r="E30" s="3">
        <v>25</v>
      </c>
      <c r="F30" s="3">
        <v>10</v>
      </c>
      <c r="G30" s="3">
        <v>40</v>
      </c>
      <c r="H30" s="3">
        <v>20</v>
      </c>
      <c r="I30" s="3">
        <v>25</v>
      </c>
      <c r="J30" s="3">
        <v>10</v>
      </c>
      <c r="K30" s="3">
        <v>30</v>
      </c>
      <c r="L30" s="3">
        <v>10</v>
      </c>
      <c r="M30" s="3">
        <f>SUM(E30:L30)</f>
        <v>170</v>
      </c>
      <c r="N30" s="25" t="s">
        <v>115</v>
      </c>
    </row>
    <row r="31" spans="1:14" s="1" customFormat="1" ht="24.75" customHeight="1">
      <c r="A31" s="13">
        <v>24</v>
      </c>
      <c r="B31" s="4" t="s">
        <v>69</v>
      </c>
      <c r="C31" s="6">
        <v>1061751735</v>
      </c>
      <c r="D31" s="25" t="s">
        <v>22</v>
      </c>
      <c r="E31" s="6">
        <v>25</v>
      </c>
      <c r="F31" s="6">
        <v>10</v>
      </c>
      <c r="G31" s="6">
        <v>40</v>
      </c>
      <c r="H31" s="6">
        <v>10</v>
      </c>
      <c r="I31" s="6">
        <v>25</v>
      </c>
      <c r="J31" s="6">
        <v>20</v>
      </c>
      <c r="K31" s="6">
        <v>30</v>
      </c>
      <c r="L31" s="6">
        <v>10</v>
      </c>
      <c r="M31" s="6">
        <f>SUM(E31:L31)</f>
        <v>170</v>
      </c>
      <c r="N31" s="25" t="s">
        <v>96</v>
      </c>
    </row>
    <row r="32" spans="1:14" s="1" customFormat="1" ht="24.75" customHeight="1">
      <c r="A32" s="13">
        <v>25</v>
      </c>
      <c r="B32" s="2" t="s">
        <v>21</v>
      </c>
      <c r="C32" s="3">
        <v>1032438407</v>
      </c>
      <c r="D32" s="25" t="s">
        <v>20</v>
      </c>
      <c r="E32" s="3">
        <v>25</v>
      </c>
      <c r="F32" s="3">
        <v>10</v>
      </c>
      <c r="G32" s="3">
        <v>40</v>
      </c>
      <c r="H32" s="3">
        <v>20</v>
      </c>
      <c r="I32" s="3">
        <v>10</v>
      </c>
      <c r="J32" s="3">
        <v>25</v>
      </c>
      <c r="K32" s="3">
        <v>30</v>
      </c>
      <c r="L32" s="3">
        <v>10</v>
      </c>
      <c r="M32" s="3">
        <f>SUM(E32:L32)</f>
        <v>170</v>
      </c>
      <c r="N32" s="25" t="s">
        <v>104</v>
      </c>
    </row>
    <row r="33" spans="1:14" s="1" customFormat="1" ht="24.75" customHeight="1">
      <c r="A33" s="13">
        <v>26</v>
      </c>
      <c r="B33" s="2" t="s">
        <v>50</v>
      </c>
      <c r="C33" s="3">
        <v>1098622791</v>
      </c>
      <c r="D33" s="25" t="s">
        <v>14</v>
      </c>
      <c r="E33" s="3">
        <v>25</v>
      </c>
      <c r="F33" s="3">
        <v>10</v>
      </c>
      <c r="G33" s="3">
        <v>40</v>
      </c>
      <c r="H33" s="3">
        <v>20</v>
      </c>
      <c r="I33" s="3">
        <v>10</v>
      </c>
      <c r="J33" s="3">
        <v>15</v>
      </c>
      <c r="K33" s="3">
        <v>40</v>
      </c>
      <c r="L33" s="3">
        <v>10</v>
      </c>
      <c r="M33" s="3">
        <f>SUM(E33:L33)</f>
        <v>170</v>
      </c>
      <c r="N33" s="25" t="s">
        <v>95</v>
      </c>
    </row>
    <row r="34" spans="1:14" s="1" customFormat="1" ht="24.75" customHeight="1">
      <c r="A34" s="13">
        <v>27</v>
      </c>
      <c r="B34" s="15" t="s">
        <v>25</v>
      </c>
      <c r="C34" s="13">
        <v>1062304594</v>
      </c>
      <c r="D34" s="25" t="s">
        <v>84</v>
      </c>
      <c r="E34" s="13">
        <v>25</v>
      </c>
      <c r="F34" s="13">
        <v>10</v>
      </c>
      <c r="G34" s="13">
        <v>40</v>
      </c>
      <c r="H34" s="13">
        <v>10</v>
      </c>
      <c r="I34" s="13">
        <v>25</v>
      </c>
      <c r="J34" s="13">
        <v>20</v>
      </c>
      <c r="K34" s="13">
        <v>30</v>
      </c>
      <c r="L34" s="13">
        <v>10</v>
      </c>
      <c r="M34" s="13">
        <f>SUM(E34:L34)</f>
        <v>170</v>
      </c>
      <c r="N34" s="25" t="s">
        <v>92</v>
      </c>
    </row>
    <row r="35" spans="1:14" s="1" customFormat="1" ht="24.75" customHeight="1">
      <c r="A35" s="13">
        <v>28</v>
      </c>
      <c r="B35" s="2" t="s">
        <v>52</v>
      </c>
      <c r="C35" s="3">
        <v>1061708985</v>
      </c>
      <c r="D35" s="25" t="s">
        <v>76</v>
      </c>
      <c r="E35" s="3">
        <v>20</v>
      </c>
      <c r="F35" s="3">
        <v>10</v>
      </c>
      <c r="G35" s="3">
        <v>40</v>
      </c>
      <c r="H35" s="3">
        <v>20</v>
      </c>
      <c r="I35" s="3">
        <v>10</v>
      </c>
      <c r="J35" s="3">
        <v>30</v>
      </c>
      <c r="K35" s="3">
        <v>30</v>
      </c>
      <c r="L35" s="3">
        <v>10</v>
      </c>
      <c r="M35" s="3">
        <f>SUM(E35:L35)</f>
        <v>170</v>
      </c>
      <c r="N35" s="25" t="s">
        <v>97</v>
      </c>
    </row>
    <row r="36" spans="1:14" s="1" customFormat="1" ht="24.75" customHeight="1">
      <c r="A36" s="13">
        <v>29</v>
      </c>
      <c r="B36" s="15" t="s">
        <v>61</v>
      </c>
      <c r="C36" s="13">
        <v>1061017413</v>
      </c>
      <c r="D36" s="29" t="s">
        <v>56</v>
      </c>
      <c r="E36" s="13">
        <v>25</v>
      </c>
      <c r="F36" s="13">
        <v>10</v>
      </c>
      <c r="G36" s="13">
        <v>40</v>
      </c>
      <c r="H36" s="13">
        <v>20</v>
      </c>
      <c r="I36" s="13">
        <v>10</v>
      </c>
      <c r="J36" s="13">
        <v>10</v>
      </c>
      <c r="K36" s="13">
        <v>30</v>
      </c>
      <c r="L36" s="13">
        <v>20</v>
      </c>
      <c r="M36" s="13">
        <f>SUM(E36:L36)</f>
        <v>165</v>
      </c>
      <c r="N36" s="29" t="s">
        <v>114</v>
      </c>
    </row>
    <row r="37" spans="1:14" s="16" customFormat="1" ht="24.75" customHeight="1">
      <c r="A37" s="13">
        <v>30</v>
      </c>
      <c r="B37" s="2" t="s">
        <v>79</v>
      </c>
      <c r="C37" s="3">
        <v>1083889123</v>
      </c>
      <c r="D37" s="25" t="s">
        <v>76</v>
      </c>
      <c r="E37" s="3">
        <v>20</v>
      </c>
      <c r="F37" s="3">
        <v>10</v>
      </c>
      <c r="G37" s="3">
        <v>40</v>
      </c>
      <c r="H37" s="3">
        <v>20</v>
      </c>
      <c r="I37" s="3">
        <v>10</v>
      </c>
      <c r="J37" s="3">
        <v>20</v>
      </c>
      <c r="K37" s="3">
        <v>30</v>
      </c>
      <c r="L37" s="3">
        <v>15</v>
      </c>
      <c r="M37" s="3">
        <f>SUM(E37:L37)</f>
        <v>165</v>
      </c>
      <c r="N37" s="25" t="s">
        <v>101</v>
      </c>
    </row>
    <row r="38" spans="1:14" s="1" customFormat="1" ht="24.75" customHeight="1">
      <c r="A38" s="13">
        <v>31</v>
      </c>
      <c r="B38" s="17" t="s">
        <v>57</v>
      </c>
      <c r="C38" s="13">
        <v>1061716351</v>
      </c>
      <c r="D38" s="29" t="s">
        <v>56</v>
      </c>
      <c r="E38" s="13">
        <v>30</v>
      </c>
      <c r="F38" s="13">
        <v>20</v>
      </c>
      <c r="G38" s="13">
        <v>40</v>
      </c>
      <c r="H38" s="13">
        <v>10</v>
      </c>
      <c r="I38" s="13">
        <v>10</v>
      </c>
      <c r="J38" s="13">
        <v>10</v>
      </c>
      <c r="K38" s="13">
        <v>30</v>
      </c>
      <c r="L38" s="13">
        <v>15</v>
      </c>
      <c r="M38" s="13">
        <f>SUM(E38:L38)</f>
        <v>165</v>
      </c>
      <c r="N38" s="29" t="s">
        <v>102</v>
      </c>
    </row>
    <row r="39" spans="1:14" s="1" customFormat="1" ht="24.75" customHeight="1">
      <c r="A39" s="13">
        <v>32</v>
      </c>
      <c r="B39" s="15" t="s">
        <v>53</v>
      </c>
      <c r="C39" s="13">
        <v>1061748895</v>
      </c>
      <c r="D39" s="29" t="s">
        <v>76</v>
      </c>
      <c r="E39" s="13">
        <v>20</v>
      </c>
      <c r="F39" s="13">
        <v>10</v>
      </c>
      <c r="G39" s="13">
        <v>40</v>
      </c>
      <c r="H39" s="13">
        <v>30</v>
      </c>
      <c r="I39" s="13">
        <v>10</v>
      </c>
      <c r="J39" s="13">
        <v>10</v>
      </c>
      <c r="K39" s="13">
        <v>30</v>
      </c>
      <c r="L39" s="13">
        <v>15</v>
      </c>
      <c r="M39" s="27">
        <f>SUM(E39:L39)</f>
        <v>165</v>
      </c>
      <c r="N39" s="29" t="s">
        <v>92</v>
      </c>
    </row>
    <row r="40" spans="1:14" s="16" customFormat="1" ht="24.75" customHeight="1">
      <c r="A40" s="13">
        <v>33</v>
      </c>
      <c r="B40" s="14" t="s">
        <v>58</v>
      </c>
      <c r="C40" s="13">
        <v>1061725118</v>
      </c>
      <c r="D40" s="29" t="s">
        <v>56</v>
      </c>
      <c r="E40" s="13">
        <v>15</v>
      </c>
      <c r="F40" s="13">
        <v>20</v>
      </c>
      <c r="G40" s="13">
        <v>40</v>
      </c>
      <c r="H40" s="13">
        <v>10</v>
      </c>
      <c r="I40" s="13">
        <v>10</v>
      </c>
      <c r="J40" s="13">
        <v>25</v>
      </c>
      <c r="K40" s="13">
        <v>30</v>
      </c>
      <c r="L40" s="13">
        <v>15</v>
      </c>
      <c r="M40" s="13">
        <f>SUM(E40:L40)</f>
        <v>165</v>
      </c>
      <c r="N40" s="29" t="s">
        <v>110</v>
      </c>
    </row>
    <row r="41" spans="1:14" s="16" customFormat="1" ht="24.75" customHeight="1">
      <c r="A41" s="13">
        <v>34</v>
      </c>
      <c r="B41" s="14" t="s">
        <v>37</v>
      </c>
      <c r="C41" s="13">
        <v>1061714771</v>
      </c>
      <c r="D41" s="29" t="s">
        <v>62</v>
      </c>
      <c r="E41" s="13">
        <v>25</v>
      </c>
      <c r="F41" s="13">
        <v>10</v>
      </c>
      <c r="G41" s="13">
        <v>40</v>
      </c>
      <c r="H41" s="13">
        <v>20</v>
      </c>
      <c r="I41" s="13">
        <v>10</v>
      </c>
      <c r="J41" s="13">
        <v>10</v>
      </c>
      <c r="K41" s="13">
        <v>40</v>
      </c>
      <c r="L41" s="13">
        <v>10</v>
      </c>
      <c r="M41" s="13">
        <f>SUM(E41:L41)</f>
        <v>165</v>
      </c>
      <c r="N41" s="29" t="s">
        <v>94</v>
      </c>
    </row>
    <row r="42" spans="1:14" s="16" customFormat="1" ht="24.75" customHeight="1">
      <c r="A42" s="13">
        <v>35</v>
      </c>
      <c r="B42" s="14" t="s">
        <v>70</v>
      </c>
      <c r="C42" s="13">
        <v>1006662727</v>
      </c>
      <c r="D42" s="29" t="s">
        <v>14</v>
      </c>
      <c r="E42" s="13">
        <v>25</v>
      </c>
      <c r="F42" s="13">
        <v>10</v>
      </c>
      <c r="G42" s="13">
        <v>40</v>
      </c>
      <c r="H42" s="13">
        <v>20</v>
      </c>
      <c r="I42" s="13">
        <v>10</v>
      </c>
      <c r="J42" s="13">
        <v>10</v>
      </c>
      <c r="K42" s="13">
        <v>40</v>
      </c>
      <c r="L42" s="13">
        <v>10</v>
      </c>
      <c r="M42" s="13">
        <f>SUM(E42:L42)</f>
        <v>165</v>
      </c>
      <c r="N42" s="29" t="s">
        <v>95</v>
      </c>
    </row>
    <row r="43" spans="1:14" s="16" customFormat="1" ht="24.75" customHeight="1">
      <c r="A43" s="13">
        <v>36</v>
      </c>
      <c r="B43" s="15" t="s">
        <v>78</v>
      </c>
      <c r="C43" s="13">
        <v>1061730429</v>
      </c>
      <c r="D43" s="29" t="s">
        <v>77</v>
      </c>
      <c r="E43" s="13">
        <v>25</v>
      </c>
      <c r="F43" s="13">
        <v>10</v>
      </c>
      <c r="G43" s="13">
        <v>40</v>
      </c>
      <c r="H43" s="13">
        <v>20</v>
      </c>
      <c r="I43" s="13">
        <v>10</v>
      </c>
      <c r="J43" s="13">
        <v>20</v>
      </c>
      <c r="K43" s="13">
        <v>30</v>
      </c>
      <c r="L43" s="13">
        <v>10</v>
      </c>
      <c r="M43" s="13">
        <f>SUM(E43:L43)</f>
        <v>165</v>
      </c>
      <c r="N43" s="29" t="s">
        <v>112</v>
      </c>
    </row>
    <row r="44" spans="1:14" s="16" customFormat="1" ht="24.75" customHeight="1">
      <c r="A44" s="13">
        <v>37</v>
      </c>
      <c r="B44" s="15" t="s">
        <v>65</v>
      </c>
      <c r="C44" s="13">
        <v>34330656</v>
      </c>
      <c r="D44" s="29" t="s">
        <v>64</v>
      </c>
      <c r="E44" s="13">
        <v>15</v>
      </c>
      <c r="F44" s="13">
        <v>10</v>
      </c>
      <c r="G44" s="13">
        <v>40</v>
      </c>
      <c r="H44" s="13">
        <v>30</v>
      </c>
      <c r="I44" s="13">
        <v>10</v>
      </c>
      <c r="J44" s="13">
        <v>20</v>
      </c>
      <c r="K44" s="13">
        <v>30</v>
      </c>
      <c r="L44" s="13">
        <v>10</v>
      </c>
      <c r="M44" s="13">
        <f>SUM(E44:L44)</f>
        <v>165</v>
      </c>
      <c r="N44" s="29" t="s">
        <v>97</v>
      </c>
    </row>
    <row r="45" spans="1:14" s="16" customFormat="1" ht="24.75" customHeight="1">
      <c r="A45" s="13">
        <v>38</v>
      </c>
      <c r="B45" s="15" t="s">
        <v>24</v>
      </c>
      <c r="C45" s="13">
        <v>1085255212</v>
      </c>
      <c r="D45" s="29" t="s">
        <v>76</v>
      </c>
      <c r="E45" s="13">
        <v>20</v>
      </c>
      <c r="F45" s="13">
        <v>10</v>
      </c>
      <c r="G45" s="13">
        <v>40</v>
      </c>
      <c r="H45" s="13">
        <v>20</v>
      </c>
      <c r="I45" s="13">
        <v>15</v>
      </c>
      <c r="J45" s="13">
        <v>20</v>
      </c>
      <c r="K45" s="13">
        <v>30</v>
      </c>
      <c r="L45" s="13">
        <v>10</v>
      </c>
      <c r="M45" s="13">
        <f>SUM(E45:L45)</f>
        <v>165</v>
      </c>
      <c r="N45" s="31" t="s">
        <v>105</v>
      </c>
    </row>
    <row r="46" spans="1:14" s="16" customFormat="1" ht="24.75" customHeight="1">
      <c r="A46" s="13">
        <v>39</v>
      </c>
      <c r="B46" s="5" t="s">
        <v>60</v>
      </c>
      <c r="C46" s="3">
        <v>1143828846</v>
      </c>
      <c r="D46" s="25" t="s">
        <v>17</v>
      </c>
      <c r="E46" s="3">
        <v>15</v>
      </c>
      <c r="F46" s="3">
        <v>10</v>
      </c>
      <c r="G46" s="3">
        <v>40</v>
      </c>
      <c r="H46" s="3">
        <v>20</v>
      </c>
      <c r="I46" s="3">
        <v>10</v>
      </c>
      <c r="J46" s="3">
        <v>30</v>
      </c>
      <c r="K46" s="3">
        <v>30</v>
      </c>
      <c r="L46" s="3">
        <v>10</v>
      </c>
      <c r="M46" s="3">
        <f>SUM(E46:L46)</f>
        <v>165</v>
      </c>
      <c r="N46" s="29" t="s">
        <v>109</v>
      </c>
    </row>
    <row r="47" spans="1:14" s="16" customFormat="1" ht="24.75" customHeight="1">
      <c r="A47" s="13">
        <v>40</v>
      </c>
      <c r="B47" s="18" t="s">
        <v>80</v>
      </c>
      <c r="C47" s="12">
        <v>93101100020</v>
      </c>
      <c r="D47" s="33" t="s">
        <v>74</v>
      </c>
      <c r="E47" s="12">
        <v>15</v>
      </c>
      <c r="F47" s="12">
        <v>10</v>
      </c>
      <c r="G47" s="12">
        <v>40</v>
      </c>
      <c r="H47" s="12">
        <v>20</v>
      </c>
      <c r="I47" s="12">
        <v>10</v>
      </c>
      <c r="J47" s="12">
        <v>30</v>
      </c>
      <c r="K47" s="12">
        <v>30</v>
      </c>
      <c r="L47" s="12">
        <v>10</v>
      </c>
      <c r="M47" s="34">
        <f>SUM(E47:L47)</f>
        <v>165</v>
      </c>
      <c r="N47" s="29" t="s">
        <v>91</v>
      </c>
    </row>
    <row r="48" spans="1:14" s="1" customFormat="1" ht="24.75" customHeight="1">
      <c r="A48" s="13">
        <v>41</v>
      </c>
      <c r="B48" s="15" t="s">
        <v>47</v>
      </c>
      <c r="C48" s="13">
        <v>1061696296</v>
      </c>
      <c r="D48" s="29" t="s">
        <v>13</v>
      </c>
      <c r="E48" s="13">
        <v>20</v>
      </c>
      <c r="F48" s="13">
        <v>10</v>
      </c>
      <c r="G48" s="13">
        <v>40</v>
      </c>
      <c r="H48" s="13">
        <v>20</v>
      </c>
      <c r="I48" s="13">
        <v>10</v>
      </c>
      <c r="J48" s="13">
        <v>10</v>
      </c>
      <c r="K48" s="13">
        <v>30</v>
      </c>
      <c r="L48" s="13">
        <v>20</v>
      </c>
      <c r="M48" s="27">
        <f>SUM(E48:L48)</f>
        <v>160</v>
      </c>
      <c r="N48" s="29" t="s">
        <v>89</v>
      </c>
    </row>
    <row r="49" spans="1:14" s="1" customFormat="1" ht="24.75" customHeight="1">
      <c r="A49" s="13">
        <v>42</v>
      </c>
      <c r="B49" s="2" t="s">
        <v>27</v>
      </c>
      <c r="C49" s="3">
        <v>1088649599</v>
      </c>
      <c r="D49" s="25" t="s">
        <v>86</v>
      </c>
      <c r="E49" s="3">
        <v>25</v>
      </c>
      <c r="F49" s="3">
        <v>10</v>
      </c>
      <c r="G49" s="3">
        <v>40</v>
      </c>
      <c r="H49" s="3">
        <v>20</v>
      </c>
      <c r="I49" s="3">
        <v>10</v>
      </c>
      <c r="J49" s="3">
        <v>10</v>
      </c>
      <c r="K49" s="3">
        <v>30</v>
      </c>
      <c r="L49" s="26">
        <v>15</v>
      </c>
      <c r="M49" s="3">
        <f>SUM(E49:L49)</f>
        <v>160</v>
      </c>
      <c r="N49" s="29" t="s">
        <v>106</v>
      </c>
    </row>
    <row r="50" spans="1:14" s="20" customFormat="1" ht="30.75" customHeight="1">
      <c r="A50" s="13">
        <v>43</v>
      </c>
      <c r="B50" s="14" t="s">
        <v>44</v>
      </c>
      <c r="C50" s="13">
        <v>1061749284</v>
      </c>
      <c r="D50" s="29" t="s">
        <v>68</v>
      </c>
      <c r="E50" s="13">
        <v>25</v>
      </c>
      <c r="F50" s="13">
        <v>10</v>
      </c>
      <c r="G50" s="13">
        <v>40</v>
      </c>
      <c r="H50" s="13">
        <v>10</v>
      </c>
      <c r="I50" s="13">
        <v>10</v>
      </c>
      <c r="J50" s="13">
        <v>10</v>
      </c>
      <c r="K50" s="13">
        <v>40</v>
      </c>
      <c r="L50" s="27">
        <v>15</v>
      </c>
      <c r="M50" s="13">
        <f>SUM(E50:L50)</f>
        <v>160</v>
      </c>
      <c r="N50" s="29" t="s">
        <v>96</v>
      </c>
    </row>
    <row r="51" spans="1:14" s="20" customFormat="1" ht="24.75" customHeight="1">
      <c r="A51" s="13">
        <v>44</v>
      </c>
      <c r="B51" s="5" t="s">
        <v>40</v>
      </c>
      <c r="C51" s="3">
        <v>1088649074</v>
      </c>
      <c r="D51" s="25" t="s">
        <v>62</v>
      </c>
      <c r="E51" s="3">
        <v>20</v>
      </c>
      <c r="F51" s="3">
        <v>10</v>
      </c>
      <c r="G51" s="3">
        <v>40</v>
      </c>
      <c r="H51" s="3">
        <v>20</v>
      </c>
      <c r="I51" s="3">
        <v>10</v>
      </c>
      <c r="J51" s="3">
        <v>10</v>
      </c>
      <c r="K51" s="3">
        <v>40</v>
      </c>
      <c r="L51" s="26">
        <v>10</v>
      </c>
      <c r="M51" s="3">
        <f>SUM(E51:L51)</f>
        <v>160</v>
      </c>
      <c r="N51" s="29" t="s">
        <v>94</v>
      </c>
    </row>
    <row r="52" spans="1:14" s="20" customFormat="1" ht="24.75" customHeight="1">
      <c r="A52" s="13">
        <v>45</v>
      </c>
      <c r="B52" s="2" t="s">
        <v>29</v>
      </c>
      <c r="C52" s="2">
        <v>1061725006</v>
      </c>
      <c r="D52" s="25" t="s">
        <v>28</v>
      </c>
      <c r="E52" s="3">
        <v>15</v>
      </c>
      <c r="F52" s="3">
        <v>10</v>
      </c>
      <c r="G52" s="3">
        <v>40</v>
      </c>
      <c r="H52" s="3">
        <v>20</v>
      </c>
      <c r="I52" s="3">
        <v>10</v>
      </c>
      <c r="J52" s="3">
        <v>25</v>
      </c>
      <c r="K52" s="3">
        <v>30</v>
      </c>
      <c r="L52" s="26">
        <v>10</v>
      </c>
      <c r="M52" s="3">
        <f>SUM(E52:L52)</f>
        <v>160</v>
      </c>
      <c r="N52" s="29" t="s">
        <v>117</v>
      </c>
    </row>
    <row r="53" spans="1:14" s="20" customFormat="1" ht="27" customHeight="1">
      <c r="A53" s="13">
        <v>46</v>
      </c>
      <c r="B53" s="2" t="s">
        <v>82</v>
      </c>
      <c r="C53" s="2">
        <v>1061709610</v>
      </c>
      <c r="D53" s="25" t="s">
        <v>76</v>
      </c>
      <c r="E53" s="3">
        <v>20</v>
      </c>
      <c r="F53" s="3">
        <v>10</v>
      </c>
      <c r="G53" s="3">
        <v>40</v>
      </c>
      <c r="H53" s="3">
        <v>20</v>
      </c>
      <c r="I53" s="3">
        <v>10</v>
      </c>
      <c r="J53" s="3">
        <v>20</v>
      </c>
      <c r="K53" s="3">
        <v>30</v>
      </c>
      <c r="L53" s="26">
        <v>10</v>
      </c>
      <c r="M53" s="3">
        <f>SUM(E53:L53)</f>
        <v>160</v>
      </c>
      <c r="N53" s="38" t="s">
        <v>113</v>
      </c>
    </row>
    <row r="54" spans="1:14" s="1" customFormat="1" ht="24.75" customHeight="1">
      <c r="A54" s="13">
        <v>47</v>
      </c>
      <c r="B54" s="2" t="s">
        <v>73</v>
      </c>
      <c r="C54" s="2">
        <v>1075237033</v>
      </c>
      <c r="D54" s="25" t="s">
        <v>75</v>
      </c>
      <c r="E54" s="3">
        <v>10</v>
      </c>
      <c r="F54" s="3">
        <v>10</v>
      </c>
      <c r="G54" s="3">
        <v>40</v>
      </c>
      <c r="H54" s="3">
        <v>10</v>
      </c>
      <c r="I54" s="3">
        <v>15</v>
      </c>
      <c r="J54" s="3">
        <v>20</v>
      </c>
      <c r="K54" s="3">
        <v>30</v>
      </c>
      <c r="L54" s="26">
        <v>20</v>
      </c>
      <c r="M54" s="3">
        <f>SUM(E54:L54)</f>
        <v>155</v>
      </c>
      <c r="N54" s="29" t="s">
        <v>91</v>
      </c>
    </row>
    <row r="55" spans="1:14" s="1" customFormat="1" ht="24.75" customHeight="1">
      <c r="A55" s="13">
        <v>48</v>
      </c>
      <c r="B55" s="15" t="s">
        <v>72</v>
      </c>
      <c r="C55" s="13">
        <v>1062079507</v>
      </c>
      <c r="D55" s="29" t="s">
        <v>13</v>
      </c>
      <c r="E55" s="13">
        <v>20</v>
      </c>
      <c r="F55" s="13">
        <v>10</v>
      </c>
      <c r="G55" s="13">
        <v>40</v>
      </c>
      <c r="H55" s="13">
        <v>20</v>
      </c>
      <c r="I55" s="13">
        <v>10</v>
      </c>
      <c r="J55" s="13">
        <v>10</v>
      </c>
      <c r="K55" s="13">
        <v>30</v>
      </c>
      <c r="L55" s="27">
        <v>15</v>
      </c>
      <c r="M55" s="13">
        <f>SUM(E55:L55)</f>
        <v>155</v>
      </c>
      <c r="N55" s="29" t="s">
        <v>91</v>
      </c>
    </row>
    <row r="56" spans="1:14" s="1" customFormat="1" ht="24.75" customHeight="1">
      <c r="A56" s="13">
        <v>49</v>
      </c>
      <c r="B56" s="14" t="s">
        <v>46</v>
      </c>
      <c r="C56" s="13">
        <v>34318607</v>
      </c>
      <c r="D56" s="29" t="s">
        <v>13</v>
      </c>
      <c r="E56" s="13">
        <v>20</v>
      </c>
      <c r="F56" s="13">
        <v>10</v>
      </c>
      <c r="G56" s="13">
        <v>40</v>
      </c>
      <c r="H56" s="13">
        <v>20</v>
      </c>
      <c r="I56" s="13">
        <v>10</v>
      </c>
      <c r="J56" s="13">
        <v>10</v>
      </c>
      <c r="K56" s="13">
        <v>30</v>
      </c>
      <c r="L56" s="27">
        <v>15</v>
      </c>
      <c r="M56" s="13">
        <f>SUM(E56:L56)</f>
        <v>155</v>
      </c>
      <c r="N56" s="25" t="s">
        <v>93</v>
      </c>
    </row>
    <row r="57" spans="1:14" s="1" customFormat="1" ht="24.75" customHeight="1" thickBot="1">
      <c r="A57" s="13">
        <v>50</v>
      </c>
      <c r="B57" s="35" t="s">
        <v>42</v>
      </c>
      <c r="C57" s="22">
        <v>34326081</v>
      </c>
      <c r="D57" s="40" t="s">
        <v>64</v>
      </c>
      <c r="E57" s="22">
        <v>20</v>
      </c>
      <c r="F57" s="22">
        <v>10</v>
      </c>
      <c r="G57" s="22">
        <v>40</v>
      </c>
      <c r="H57" s="22">
        <v>20</v>
      </c>
      <c r="I57" s="22">
        <v>10</v>
      </c>
      <c r="J57" s="22">
        <v>10</v>
      </c>
      <c r="K57" s="22">
        <v>30</v>
      </c>
      <c r="L57" s="37">
        <v>15</v>
      </c>
      <c r="M57" s="22">
        <f>SUM(E57:L57)</f>
        <v>155</v>
      </c>
      <c r="N57" s="36" t="s">
        <v>111</v>
      </c>
    </row>
    <row r="58" spans="1:14" s="20" customFormat="1" ht="24.75" customHeight="1" thickTop="1">
      <c r="A58" s="28"/>
      <c r="C58" s="28"/>
      <c r="D58" s="32"/>
      <c r="E58" s="28"/>
      <c r="F58" s="28"/>
      <c r="G58" s="28"/>
      <c r="H58" s="28"/>
      <c r="I58" s="28"/>
      <c r="J58" s="28"/>
      <c r="K58" s="28"/>
      <c r="L58" s="28"/>
      <c r="M58" s="28"/>
      <c r="N58" s="39"/>
    </row>
    <row r="59" spans="1:14" ht="12.75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1:14" ht="12.75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1:14" ht="12.75">
      <c r="A61" s="20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1:14" ht="12.75">
      <c r="A62" s="20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1:14" ht="12.75">
      <c r="A63" s="20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1:14" ht="12.7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ht="12.7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2.75">
      <c r="A66" s="20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2.75">
      <c r="A67" s="20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1:14" ht="12.75">
      <c r="A68" s="20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1:14" ht="12.75">
      <c r="A69" s="20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1:14" ht="12.75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1:14" ht="12.75">
      <c r="A71" s="20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 ht="12.75">
      <c r="A72" s="20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2.7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2.75">
      <c r="A74" s="20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1:14" ht="12.75">
      <c r="A75" s="20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1:14" ht="12.75">
      <c r="A76" s="20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1:14" ht="12.75">
      <c r="A77" s="20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2.75">
      <c r="A78" s="20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1:14" ht="12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1:14" ht="12.75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2.75">
      <c r="A81" s="20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2.7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1:14" ht="12.75">
      <c r="A83" s="20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 ht="12.75">
      <c r="A84" s="20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1:14" ht="12.75">
      <c r="A85" s="20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1:14" ht="12.7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1:14" ht="12.75">
      <c r="A87" s="2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1:14" ht="12.75">
      <c r="A88" s="20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1:14" ht="12.75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 ht="12.7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1:14" ht="12.75">
      <c r="A91" s="20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1:14" ht="12.75">
      <c r="A92" s="20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1:14" ht="12.75">
      <c r="A93" s="20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1:14" ht="12.75">
      <c r="A94" s="20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1:14" ht="12.75">
      <c r="A95" s="20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 ht="12.75">
      <c r="A96" s="20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.75">
      <c r="A97" s="20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>
      <c r="A98" s="20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>
      <c r="A99" s="20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>
      <c r="A100" s="20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>
      <c r="A101" s="20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>
      <c r="A102" s="20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>
      <c r="A103" s="20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>
      <c r="A104" s="20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12.75">
      <c r="A105" s="20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1:14" ht="12.75">
      <c r="A106" s="20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1:14" ht="12.75">
      <c r="A107" s="20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1:14" ht="12.75">
      <c r="A108" s="20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1:14" ht="12.75">
      <c r="A109" s="20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2.75">
      <c r="A110" s="2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1:14" ht="12.75">
      <c r="A111" s="20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1:14" ht="12.75">
      <c r="A112" s="20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2.75">
      <c r="A113" s="20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1:14" ht="12.75">
      <c r="A114" s="20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2.75">
      <c r="A115" s="20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1:14" ht="12.75">
      <c r="A116" s="20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1:14" ht="12.7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  <row r="118" spans="1:14" ht="12.75">
      <c r="A118" s="20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</row>
    <row r="119" spans="1:14" ht="12.75">
      <c r="A119" s="20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 ht="12.75">
      <c r="A120" s="20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</row>
    <row r="121" spans="1:14" ht="12.75">
      <c r="A121" s="20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</row>
    <row r="122" spans="1:14" ht="12.75">
      <c r="A122" s="20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</row>
    <row r="123" spans="1:14" ht="12.75">
      <c r="A123" s="20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2.75">
      <c r="A124" s="20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pans="1:14" ht="12.75">
      <c r="A125" s="2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 ht="12.75">
      <c r="A126" s="20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</sheetData>
  <sheetProtection/>
  <mergeCells count="4">
    <mergeCell ref="A6:IV6"/>
    <mergeCell ref="A3:N3"/>
    <mergeCell ref="A4:N4"/>
    <mergeCell ref="A5:N5"/>
  </mergeCells>
  <printOptions/>
  <pageMargins left="1.6141732283464567" right="0.7874015748031497" top="0.7480314960629921" bottom="0.7480314960629921" header="0.31496062992125984" footer="0.31496062992125984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B9" sqref="B9"/>
    </sheetView>
  </sheetViews>
  <sheetFormatPr defaultColWidth="11.421875" defaultRowHeight="12.75"/>
  <cols>
    <col min="1" max="1" width="5.140625" style="0" customWidth="1"/>
    <col min="2" max="2" width="40.421875" style="0" customWidth="1"/>
    <col min="3" max="3" width="17.57421875" style="0" customWidth="1"/>
    <col min="4" max="4" width="17.7109375" style="0" customWidth="1"/>
    <col min="5" max="5" width="8.57421875" style="0" customWidth="1"/>
    <col min="6" max="6" width="31.140625" style="0" customWidth="1"/>
  </cols>
  <sheetData>
    <row r="1" ht="12.75">
      <c r="A1" t="s">
        <v>119</v>
      </c>
    </row>
    <row r="3" ht="12.75">
      <c r="A3" s="56" t="s">
        <v>120</v>
      </c>
    </row>
    <row r="4" ht="12.75">
      <c r="A4" t="s">
        <v>87</v>
      </c>
    </row>
    <row r="6" spans="1:6" ht="12.75">
      <c r="A6" s="19" t="s">
        <v>10</v>
      </c>
      <c r="B6" s="9" t="s">
        <v>12</v>
      </c>
      <c r="C6" s="8" t="s">
        <v>0</v>
      </c>
      <c r="D6" s="8" t="s">
        <v>1</v>
      </c>
      <c r="E6" s="9" t="s">
        <v>9</v>
      </c>
      <c r="F6" s="9" t="s">
        <v>26</v>
      </c>
    </row>
    <row r="7" spans="1:6" ht="24.75" customHeight="1">
      <c r="A7" s="44">
        <v>1</v>
      </c>
      <c r="B7" s="45" t="s">
        <v>49</v>
      </c>
      <c r="C7" s="44">
        <v>25287631</v>
      </c>
      <c r="D7" s="29" t="s">
        <v>13</v>
      </c>
      <c r="E7" s="46">
        <v>220</v>
      </c>
      <c r="F7" s="47" t="s">
        <v>89</v>
      </c>
    </row>
    <row r="8" spans="1:6" ht="24.75" customHeight="1">
      <c r="A8" s="48">
        <v>2</v>
      </c>
      <c r="B8" s="49" t="s">
        <v>54</v>
      </c>
      <c r="C8" s="48">
        <v>1085660518</v>
      </c>
      <c r="D8" s="29" t="s">
        <v>83</v>
      </c>
      <c r="E8" s="46">
        <v>200</v>
      </c>
      <c r="F8" s="47" t="s">
        <v>91</v>
      </c>
    </row>
    <row r="9" spans="1:6" ht="24.75" customHeight="1">
      <c r="A9" s="44">
        <v>3</v>
      </c>
      <c r="B9" s="49" t="s">
        <v>45</v>
      </c>
      <c r="C9" s="48">
        <v>1061698456</v>
      </c>
      <c r="D9" s="29" t="s">
        <v>43</v>
      </c>
      <c r="E9" s="46">
        <v>195</v>
      </c>
      <c r="F9" s="47" t="s">
        <v>96</v>
      </c>
    </row>
    <row r="10" spans="1:6" ht="24.75" customHeight="1">
      <c r="A10" s="44">
        <v>4</v>
      </c>
      <c r="B10" s="49" t="s">
        <v>48</v>
      </c>
      <c r="C10" s="48">
        <v>1061710095</v>
      </c>
      <c r="D10" s="29" t="s">
        <v>13</v>
      </c>
      <c r="E10" s="46">
        <v>190</v>
      </c>
      <c r="F10" s="47" t="s">
        <v>108</v>
      </c>
    </row>
    <row r="11" spans="1:6" ht="24.75" customHeight="1">
      <c r="A11" s="48">
        <v>5</v>
      </c>
      <c r="B11" s="49" t="s">
        <v>66</v>
      </c>
      <c r="C11" s="48">
        <v>1061728032</v>
      </c>
      <c r="D11" s="29" t="s">
        <v>62</v>
      </c>
      <c r="E11" s="46">
        <v>190</v>
      </c>
      <c r="F11" s="47" t="s">
        <v>110</v>
      </c>
    </row>
    <row r="12" spans="1:6" ht="24.75" customHeight="1">
      <c r="A12" s="44">
        <v>6</v>
      </c>
      <c r="B12" s="50" t="s">
        <v>35</v>
      </c>
      <c r="C12" s="48">
        <v>1097034885</v>
      </c>
      <c r="D12" s="29" t="s">
        <v>16</v>
      </c>
      <c r="E12" s="46">
        <v>185</v>
      </c>
      <c r="F12" s="47" t="s">
        <v>90</v>
      </c>
    </row>
    <row r="13" spans="1:6" ht="24.75" customHeight="1">
      <c r="A13" s="44">
        <v>7</v>
      </c>
      <c r="B13" s="49" t="s">
        <v>34</v>
      </c>
      <c r="C13" s="48">
        <v>1061700817</v>
      </c>
      <c r="D13" s="29" t="s">
        <v>16</v>
      </c>
      <c r="E13" s="46">
        <v>185</v>
      </c>
      <c r="F13" s="47" t="s">
        <v>90</v>
      </c>
    </row>
    <row r="14" spans="1:6" ht="24.75" customHeight="1">
      <c r="A14" s="48">
        <v>8</v>
      </c>
      <c r="B14" s="49" t="s">
        <v>39</v>
      </c>
      <c r="C14" s="48">
        <v>1061727046</v>
      </c>
      <c r="D14" s="29" t="s">
        <v>20</v>
      </c>
      <c r="E14" s="46">
        <v>180</v>
      </c>
      <c r="F14" s="47" t="s">
        <v>103</v>
      </c>
    </row>
    <row r="15" spans="1:6" ht="24.75" customHeight="1">
      <c r="A15" s="44">
        <v>9</v>
      </c>
      <c r="B15" s="49" t="s">
        <v>31</v>
      </c>
      <c r="C15" s="48">
        <v>1061695777</v>
      </c>
      <c r="D15" s="29" t="s">
        <v>56</v>
      </c>
      <c r="E15" s="46">
        <v>175</v>
      </c>
      <c r="F15" s="47" t="s">
        <v>103</v>
      </c>
    </row>
    <row r="16" spans="1:6" ht="24.75" customHeight="1">
      <c r="A16" s="44">
        <v>10</v>
      </c>
      <c r="B16" s="50" t="s">
        <v>32</v>
      </c>
      <c r="C16" s="48">
        <v>48600230</v>
      </c>
      <c r="D16" s="29" t="s">
        <v>56</v>
      </c>
      <c r="E16" s="46">
        <v>175</v>
      </c>
      <c r="F16" s="47" t="s">
        <v>94</v>
      </c>
    </row>
    <row r="17" spans="1:6" ht="24.75" customHeight="1">
      <c r="A17" s="48">
        <v>11</v>
      </c>
      <c r="B17" s="50" t="s">
        <v>71</v>
      </c>
      <c r="C17" s="48">
        <v>1061703420</v>
      </c>
      <c r="D17" s="29" t="s">
        <v>15</v>
      </c>
      <c r="E17" s="46">
        <v>175</v>
      </c>
      <c r="F17" s="47" t="s">
        <v>98</v>
      </c>
    </row>
    <row r="18" spans="1:6" ht="24.75" customHeight="1">
      <c r="A18" s="44">
        <v>12</v>
      </c>
      <c r="B18" s="51" t="s">
        <v>36</v>
      </c>
      <c r="C18" s="52">
        <v>1061755289</v>
      </c>
      <c r="D18" s="25" t="s">
        <v>63</v>
      </c>
      <c r="E18" s="46">
        <v>170</v>
      </c>
      <c r="F18" s="47" t="s">
        <v>116</v>
      </c>
    </row>
    <row r="19" spans="1:6" ht="24.75" customHeight="1">
      <c r="A19" s="44">
        <v>13</v>
      </c>
      <c r="B19" s="51" t="s">
        <v>33</v>
      </c>
      <c r="C19" s="52">
        <v>25707698</v>
      </c>
      <c r="D19" s="25" t="s">
        <v>17</v>
      </c>
      <c r="E19" s="46">
        <v>170</v>
      </c>
      <c r="F19" s="47" t="s">
        <v>116</v>
      </c>
    </row>
    <row r="20" spans="1:6" ht="24.75" customHeight="1">
      <c r="A20" s="48">
        <v>14</v>
      </c>
      <c r="B20" s="49" t="s">
        <v>30</v>
      </c>
      <c r="C20" s="48">
        <v>1061712297</v>
      </c>
      <c r="D20" s="29" t="s">
        <v>56</v>
      </c>
      <c r="E20" s="46">
        <v>170</v>
      </c>
      <c r="F20" s="47" t="s">
        <v>93</v>
      </c>
    </row>
    <row r="21" spans="1:6" ht="24.75" customHeight="1">
      <c r="A21" s="44">
        <v>15</v>
      </c>
      <c r="B21" s="53" t="s">
        <v>51</v>
      </c>
      <c r="C21" s="52">
        <v>34331470</v>
      </c>
      <c r="D21" s="25" t="s">
        <v>13</v>
      </c>
      <c r="E21" s="46">
        <v>170</v>
      </c>
      <c r="F21" s="47" t="s">
        <v>99</v>
      </c>
    </row>
    <row r="22" spans="1:6" ht="24.75" customHeight="1">
      <c r="A22" s="44">
        <v>16</v>
      </c>
      <c r="B22" s="53" t="s">
        <v>81</v>
      </c>
      <c r="C22" s="52">
        <v>1061709304</v>
      </c>
      <c r="D22" s="25" t="s">
        <v>76</v>
      </c>
      <c r="E22" s="46">
        <v>170</v>
      </c>
      <c r="F22" s="47" t="s">
        <v>97</v>
      </c>
    </row>
    <row r="23" spans="1:6" ht="24.75" customHeight="1">
      <c r="A23" s="48">
        <v>17</v>
      </c>
      <c r="B23" s="49" t="s">
        <v>55</v>
      </c>
      <c r="C23" s="48">
        <v>1061728014</v>
      </c>
      <c r="D23" s="29" t="s">
        <v>85</v>
      </c>
      <c r="E23" s="46">
        <v>170</v>
      </c>
      <c r="F23" s="47" t="s">
        <v>89</v>
      </c>
    </row>
    <row r="24" spans="1:6" ht="24.75" customHeight="1">
      <c r="A24" s="44">
        <v>18</v>
      </c>
      <c r="B24" s="51" t="s">
        <v>38</v>
      </c>
      <c r="C24" s="52">
        <v>34329528</v>
      </c>
      <c r="D24" s="25" t="s">
        <v>64</v>
      </c>
      <c r="E24" s="46">
        <v>170</v>
      </c>
      <c r="F24" s="47" t="s">
        <v>107</v>
      </c>
    </row>
    <row r="25" spans="1:6" ht="24.75" customHeight="1">
      <c r="A25" s="44">
        <v>19</v>
      </c>
      <c r="B25" s="53" t="s">
        <v>23</v>
      </c>
      <c r="C25" s="52">
        <v>1061719645</v>
      </c>
      <c r="D25" s="25" t="s">
        <v>77</v>
      </c>
      <c r="E25" s="46">
        <v>170</v>
      </c>
      <c r="F25" s="47" t="s">
        <v>100</v>
      </c>
    </row>
    <row r="26" spans="1:6" ht="24.75" customHeight="1">
      <c r="A26" s="48">
        <v>20</v>
      </c>
      <c r="B26" s="49" t="s">
        <v>67</v>
      </c>
      <c r="C26" s="48">
        <v>1059594436</v>
      </c>
      <c r="D26" s="29" t="s">
        <v>19</v>
      </c>
      <c r="E26" s="46">
        <v>170</v>
      </c>
      <c r="F26" s="47" t="s">
        <v>92</v>
      </c>
    </row>
    <row r="27" spans="1:6" ht="24.75" customHeight="1">
      <c r="A27" s="44">
        <v>21</v>
      </c>
      <c r="B27" s="51" t="s">
        <v>59</v>
      </c>
      <c r="C27" s="52">
        <v>1061745951</v>
      </c>
      <c r="D27" s="25" t="s">
        <v>17</v>
      </c>
      <c r="E27" s="46">
        <v>170</v>
      </c>
      <c r="F27" s="47" t="s">
        <v>93</v>
      </c>
    </row>
    <row r="28" spans="1:6" ht="24.75" customHeight="1">
      <c r="A28" s="44">
        <v>22</v>
      </c>
      <c r="B28" s="53" t="s">
        <v>18</v>
      </c>
      <c r="C28" s="52">
        <v>1061697980</v>
      </c>
      <c r="D28" s="25" t="s">
        <v>17</v>
      </c>
      <c r="E28" s="46">
        <v>170</v>
      </c>
      <c r="F28" s="47" t="s">
        <v>93</v>
      </c>
    </row>
    <row r="29" spans="1:6" ht="24.75" customHeight="1">
      <c r="A29" s="48">
        <v>23</v>
      </c>
      <c r="B29" s="53" t="s">
        <v>41</v>
      </c>
      <c r="C29" s="52">
        <v>1061698093</v>
      </c>
      <c r="D29" s="25" t="s">
        <v>64</v>
      </c>
      <c r="E29" s="46">
        <v>170</v>
      </c>
      <c r="F29" s="47" t="s">
        <v>115</v>
      </c>
    </row>
    <row r="30" spans="1:6" ht="24.75" customHeight="1">
      <c r="A30" s="48">
        <v>24</v>
      </c>
      <c r="B30" s="53" t="s">
        <v>69</v>
      </c>
      <c r="C30" s="52">
        <v>1061751735</v>
      </c>
      <c r="D30" s="25" t="s">
        <v>22</v>
      </c>
      <c r="E30" s="46">
        <v>170</v>
      </c>
      <c r="F30" s="47" t="s">
        <v>96</v>
      </c>
    </row>
    <row r="31" spans="1:6" ht="24.75" customHeight="1">
      <c r="A31" s="48">
        <v>25</v>
      </c>
      <c r="B31" s="53" t="s">
        <v>21</v>
      </c>
      <c r="C31" s="52">
        <v>1032438407</v>
      </c>
      <c r="D31" s="25" t="s">
        <v>20</v>
      </c>
      <c r="E31" s="46">
        <v>170</v>
      </c>
      <c r="F31" s="47" t="s">
        <v>104</v>
      </c>
    </row>
    <row r="32" spans="1:6" ht="24.75" customHeight="1">
      <c r="A32" s="48">
        <v>26</v>
      </c>
      <c r="B32" s="53" t="s">
        <v>50</v>
      </c>
      <c r="C32" s="52">
        <v>1098622791</v>
      </c>
      <c r="D32" s="25" t="s">
        <v>14</v>
      </c>
      <c r="E32" s="46">
        <v>170</v>
      </c>
      <c r="F32" s="47" t="s">
        <v>95</v>
      </c>
    </row>
    <row r="33" spans="1:6" ht="24.75" customHeight="1">
      <c r="A33" s="48">
        <v>27</v>
      </c>
      <c r="B33" s="49" t="s">
        <v>25</v>
      </c>
      <c r="C33" s="48">
        <v>1062304594</v>
      </c>
      <c r="D33" s="25" t="s">
        <v>84</v>
      </c>
      <c r="E33" s="46">
        <v>170</v>
      </c>
      <c r="F33" s="47" t="s">
        <v>92</v>
      </c>
    </row>
    <row r="34" spans="1:6" ht="24.75" customHeight="1">
      <c r="A34" s="48">
        <v>28</v>
      </c>
      <c r="B34" s="53" t="s">
        <v>52</v>
      </c>
      <c r="C34" s="52">
        <v>1061708985</v>
      </c>
      <c r="D34" s="25" t="s">
        <v>76</v>
      </c>
      <c r="E34" s="46">
        <v>170</v>
      </c>
      <c r="F34" s="47" t="s">
        <v>97</v>
      </c>
    </row>
    <row r="35" spans="1:6" ht="24.75" customHeight="1">
      <c r="A35" s="48">
        <v>29</v>
      </c>
      <c r="B35" s="49" t="s">
        <v>61</v>
      </c>
      <c r="C35" s="48">
        <v>1061017413</v>
      </c>
      <c r="D35" s="29" t="s">
        <v>56</v>
      </c>
      <c r="E35" s="46">
        <v>165</v>
      </c>
      <c r="F35" s="47" t="s">
        <v>114</v>
      </c>
    </row>
    <row r="36" spans="1:6" ht="24.75" customHeight="1">
      <c r="A36" s="48">
        <v>30</v>
      </c>
      <c r="B36" s="53" t="s">
        <v>79</v>
      </c>
      <c r="C36" s="52">
        <v>1083889123</v>
      </c>
      <c r="D36" s="25" t="s">
        <v>76</v>
      </c>
      <c r="E36" s="46">
        <v>165</v>
      </c>
      <c r="F36" s="47" t="s">
        <v>101</v>
      </c>
    </row>
    <row r="37" spans="1:6" ht="24.75" customHeight="1">
      <c r="A37" s="48">
        <v>31</v>
      </c>
      <c r="B37" s="50" t="s">
        <v>57</v>
      </c>
      <c r="C37" s="48">
        <v>1061716351</v>
      </c>
      <c r="D37" s="29" t="s">
        <v>56</v>
      </c>
      <c r="E37" s="46">
        <v>165</v>
      </c>
      <c r="F37" s="47" t="s">
        <v>102</v>
      </c>
    </row>
    <row r="38" spans="1:6" ht="24.75" customHeight="1">
      <c r="A38" s="48">
        <v>32</v>
      </c>
      <c r="B38" s="49" t="s">
        <v>53</v>
      </c>
      <c r="C38" s="48">
        <v>1061748895</v>
      </c>
      <c r="D38" s="29" t="s">
        <v>76</v>
      </c>
      <c r="E38" s="46">
        <v>165</v>
      </c>
      <c r="F38" s="47" t="s">
        <v>92</v>
      </c>
    </row>
    <row r="39" spans="1:6" ht="24.75" customHeight="1">
      <c r="A39" s="48">
        <v>33</v>
      </c>
      <c r="B39" s="50" t="s">
        <v>58</v>
      </c>
      <c r="C39" s="48">
        <v>1061725118</v>
      </c>
      <c r="D39" s="29" t="s">
        <v>56</v>
      </c>
      <c r="E39" s="46">
        <v>165</v>
      </c>
      <c r="F39" s="47" t="s">
        <v>110</v>
      </c>
    </row>
    <row r="40" spans="1:6" ht="24.75" customHeight="1">
      <c r="A40" s="48">
        <v>34</v>
      </c>
      <c r="B40" s="50" t="s">
        <v>37</v>
      </c>
      <c r="C40" s="48">
        <v>1061714771</v>
      </c>
      <c r="D40" s="29" t="s">
        <v>62</v>
      </c>
      <c r="E40" s="46">
        <v>165</v>
      </c>
      <c r="F40" s="47" t="s">
        <v>94</v>
      </c>
    </row>
    <row r="41" spans="1:6" ht="24.75" customHeight="1">
      <c r="A41" s="48">
        <v>35</v>
      </c>
      <c r="B41" s="50" t="s">
        <v>70</v>
      </c>
      <c r="C41" s="48">
        <v>1006662727</v>
      </c>
      <c r="D41" s="29" t="s">
        <v>14</v>
      </c>
      <c r="E41" s="46">
        <v>165</v>
      </c>
      <c r="F41" s="47" t="s">
        <v>95</v>
      </c>
    </row>
    <row r="42" spans="1:6" ht="24.75" customHeight="1">
      <c r="A42" s="48">
        <v>36</v>
      </c>
      <c r="B42" s="49" t="s">
        <v>78</v>
      </c>
      <c r="C42" s="48">
        <v>1061730429</v>
      </c>
      <c r="D42" s="29" t="s">
        <v>77</v>
      </c>
      <c r="E42" s="46">
        <v>165</v>
      </c>
      <c r="F42" s="47" t="s">
        <v>112</v>
      </c>
    </row>
    <row r="43" spans="1:6" ht="24.75" customHeight="1">
      <c r="A43" s="48">
        <v>37</v>
      </c>
      <c r="B43" s="49" t="s">
        <v>65</v>
      </c>
      <c r="C43" s="48">
        <v>34330656</v>
      </c>
      <c r="D43" s="29" t="s">
        <v>64</v>
      </c>
      <c r="E43" s="46">
        <v>165</v>
      </c>
      <c r="F43" s="47" t="s">
        <v>97</v>
      </c>
    </row>
    <row r="44" spans="1:6" ht="24.75" customHeight="1">
      <c r="A44" s="48">
        <v>38</v>
      </c>
      <c r="B44" s="49" t="s">
        <v>24</v>
      </c>
      <c r="C44" s="48">
        <v>1085255212</v>
      </c>
      <c r="D44" s="29" t="s">
        <v>76</v>
      </c>
      <c r="E44" s="46">
        <v>165</v>
      </c>
      <c r="F44" s="47" t="s">
        <v>105</v>
      </c>
    </row>
    <row r="45" spans="1:6" ht="24.75" customHeight="1">
      <c r="A45" s="48">
        <v>39</v>
      </c>
      <c r="B45" s="51" t="s">
        <v>60</v>
      </c>
      <c r="C45" s="52">
        <v>1143828846</v>
      </c>
      <c r="D45" s="25" t="s">
        <v>17</v>
      </c>
      <c r="E45" s="46">
        <v>165</v>
      </c>
      <c r="F45" s="47" t="s">
        <v>109</v>
      </c>
    </row>
    <row r="46" spans="1:6" ht="24.75" customHeight="1">
      <c r="A46" s="48">
        <v>40</v>
      </c>
      <c r="B46" s="45" t="s">
        <v>80</v>
      </c>
      <c r="C46" s="44">
        <v>93101100020</v>
      </c>
      <c r="D46" s="33" t="s">
        <v>74</v>
      </c>
      <c r="E46" s="46">
        <v>165</v>
      </c>
      <c r="F46" s="47" t="s">
        <v>91</v>
      </c>
    </row>
    <row r="47" spans="1:6" ht="24.75" customHeight="1">
      <c r="A47" s="48">
        <v>41</v>
      </c>
      <c r="B47" s="49" t="s">
        <v>47</v>
      </c>
      <c r="C47" s="48">
        <v>1061696296</v>
      </c>
      <c r="D47" s="29" t="s">
        <v>13</v>
      </c>
      <c r="E47" s="46">
        <v>160</v>
      </c>
      <c r="F47" s="47" t="s">
        <v>89</v>
      </c>
    </row>
    <row r="48" spans="1:6" ht="24.75" customHeight="1">
      <c r="A48" s="48">
        <v>42</v>
      </c>
      <c r="B48" s="53" t="s">
        <v>27</v>
      </c>
      <c r="C48" s="52">
        <v>1088649599</v>
      </c>
      <c r="D48" s="25" t="s">
        <v>86</v>
      </c>
      <c r="E48" s="46">
        <v>160</v>
      </c>
      <c r="F48" s="47" t="s">
        <v>106</v>
      </c>
    </row>
    <row r="49" spans="1:6" ht="24.75" customHeight="1">
      <c r="A49" s="48">
        <v>43</v>
      </c>
      <c r="B49" s="50" t="s">
        <v>44</v>
      </c>
      <c r="C49" s="48">
        <v>1061749284</v>
      </c>
      <c r="D49" s="29" t="s">
        <v>68</v>
      </c>
      <c r="E49" s="46">
        <v>160</v>
      </c>
      <c r="F49" s="47" t="s">
        <v>96</v>
      </c>
    </row>
    <row r="50" spans="1:6" ht="24.75" customHeight="1">
      <c r="A50" s="48">
        <v>44</v>
      </c>
      <c r="B50" s="51" t="s">
        <v>40</v>
      </c>
      <c r="C50" s="52">
        <v>1088649074</v>
      </c>
      <c r="D50" s="25" t="s">
        <v>62</v>
      </c>
      <c r="E50" s="46">
        <v>160</v>
      </c>
      <c r="F50" s="47" t="s">
        <v>94</v>
      </c>
    </row>
    <row r="51" spans="1:6" ht="24.75" customHeight="1">
      <c r="A51" s="48">
        <v>45</v>
      </c>
      <c r="B51" s="53" t="s">
        <v>29</v>
      </c>
      <c r="C51" s="52">
        <v>1061725006</v>
      </c>
      <c r="D51" s="25" t="s">
        <v>28</v>
      </c>
      <c r="E51" s="46">
        <v>160</v>
      </c>
      <c r="F51" s="47" t="s">
        <v>117</v>
      </c>
    </row>
    <row r="52" spans="1:6" ht="24.75" customHeight="1">
      <c r="A52" s="48">
        <v>46</v>
      </c>
      <c r="B52" s="53" t="s">
        <v>82</v>
      </c>
      <c r="C52" s="52">
        <v>1061709610</v>
      </c>
      <c r="D52" s="25" t="s">
        <v>76</v>
      </c>
      <c r="E52" s="46">
        <v>160</v>
      </c>
      <c r="F52" s="47" t="s">
        <v>113</v>
      </c>
    </row>
    <row r="53" spans="1:6" ht="24.75" customHeight="1">
      <c r="A53" s="48">
        <v>47</v>
      </c>
      <c r="B53" s="53" t="s">
        <v>73</v>
      </c>
      <c r="C53" s="52">
        <v>1075237033</v>
      </c>
      <c r="D53" s="25" t="s">
        <v>75</v>
      </c>
      <c r="E53" s="46">
        <v>155</v>
      </c>
      <c r="F53" s="47" t="s">
        <v>91</v>
      </c>
    </row>
    <row r="54" spans="1:6" ht="24.75" customHeight="1">
      <c r="A54" s="48">
        <v>48</v>
      </c>
      <c r="B54" s="49" t="s">
        <v>72</v>
      </c>
      <c r="C54" s="48">
        <v>1062079507</v>
      </c>
      <c r="D54" s="29" t="s">
        <v>13</v>
      </c>
      <c r="E54" s="46">
        <v>155</v>
      </c>
      <c r="F54" s="47" t="s">
        <v>91</v>
      </c>
    </row>
    <row r="55" spans="1:6" ht="24.75" customHeight="1">
      <c r="A55" s="48">
        <v>49</v>
      </c>
      <c r="B55" s="50" t="s">
        <v>46</v>
      </c>
      <c r="C55" s="48">
        <v>34318607</v>
      </c>
      <c r="D55" s="29" t="s">
        <v>13</v>
      </c>
      <c r="E55" s="46">
        <v>155</v>
      </c>
      <c r="F55" s="47" t="s">
        <v>93</v>
      </c>
    </row>
    <row r="56" spans="1:6" ht="24.75" customHeight="1" thickBot="1">
      <c r="A56" s="48">
        <v>50</v>
      </c>
      <c r="B56" s="54" t="s">
        <v>42</v>
      </c>
      <c r="C56" s="55">
        <v>34326081</v>
      </c>
      <c r="D56" s="36" t="s">
        <v>64</v>
      </c>
      <c r="E56" s="55">
        <v>155</v>
      </c>
      <c r="F56" s="54" t="s">
        <v>111</v>
      </c>
    </row>
    <row r="57" ht="13.5" thickTop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unic4676</cp:lastModifiedBy>
  <cp:lastPrinted>2011-03-16T22:09:42Z</cp:lastPrinted>
  <dcterms:created xsi:type="dcterms:W3CDTF">1996-11-27T10:00:04Z</dcterms:created>
  <dcterms:modified xsi:type="dcterms:W3CDTF">2011-03-16T22:46:30Z</dcterms:modified>
  <cp:category/>
  <cp:version/>
  <cp:contentType/>
  <cp:contentStatus/>
</cp:coreProperties>
</file>