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<sst xmlns="http://schemas.openxmlformats.org/spreadsheetml/2006/main" count="490" uniqueCount="313">
  <si>
    <t>Tipo Modalidad</t>
  </si>
  <si>
    <t>M-3: PLAN DE MEJORAMIENTO</t>
  </si>
  <si>
    <t>Formulario</t>
  </si>
  <si>
    <t>F14.1: PLANES DE MEJORAMIENTO - ENTIDADES</t>
  </si>
  <si>
    <t>Moneda Informe</t>
  </si>
  <si>
    <t>Entidad</t>
  </si>
  <si>
    <t>Fecha</t>
  </si>
  <si>
    <t>Periodicidad</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</si>
  <si>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</si>
  <si>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</si>
  <si>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</si>
  <si>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</si>
  <si>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</si>
  <si>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</si>
  <si>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</si>
  <si>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</si>
  <si>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</si>
  <si>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</si>
  <si>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</si>
  <si>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</si>
  <si>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</si>
  <si>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</si>
  <si>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</si>
  <si>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</si>
  <si>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</si>
  <si>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</si>
  <si>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</si>
  <si>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Debilidades en el proceso de Planeación,
dirigidas a prevenir este tipo de situaciones.</t>
  </si>
  <si>
    <t>Fortalecer los mecanismos de control del procedimiento  de elaboración del presupuesto con respecto a las modificaciones presupuestales</t>
  </si>
  <si>
    <t xml:space="preserve">Revisar y ajustar el procedimiento  de elaboración del presupuesto respecto de  las modificaciones presupuestales </t>
  </si>
  <si>
    <t>Procedimiento mejorado</t>
  </si>
  <si>
    <t>Oficina de Planeación y de Desarrollo Institucional, Vicerrectoría Administrativa - División de Gestión Financiera</t>
  </si>
  <si>
    <t>La Entidad no ha constituido los fondos de fomento.</t>
  </si>
  <si>
    <t>Estudiar la aplicabilidad del artículo 30 del decreto 111 de 1996.</t>
  </si>
  <si>
    <t>Estudiar y definir las acciones pertinentes</t>
  </si>
  <si>
    <t>Acta de estudio</t>
  </si>
  <si>
    <t>Vicerrectoría Administrativa/ División Financiera, Oficina Jurídica</t>
  </si>
  <si>
    <t>Falta de seguimiento y control a la liquidación de los convenios</t>
  </si>
  <si>
    <t>Revisar el estado de saldos de los convenios en liquidación.</t>
  </si>
  <si>
    <t>Recepcionar  actas de liquidación y hacer revisión de saldos.</t>
  </si>
  <si>
    <t>Porcentaje de documentos recibidos</t>
  </si>
  <si>
    <t>La Universidad no ha incorporado en su plataforma financiera los Centros de Costos, que le permitan identificar de manera ágil y oportuna los costos por programas y proyectos que ejecuta con recursos para investigación y extensión.</t>
  </si>
  <si>
    <t>Se genera por la ausencia de un sistema que permita entrelazar la información que manejan las diferentes dependencias</t>
  </si>
  <si>
    <t>Aplicar los procedimientos establecidos en el Estatuto Presupuestal y Financiero.</t>
  </si>
  <si>
    <t>Sujeción de los procedimientos al Estatuto Presupuestal y Financiero de la Universidad del Cauca.</t>
  </si>
  <si>
    <t>Procedimiento aplicado</t>
  </si>
  <si>
    <t>Vicerrectoría Administrativa/ División Financiera,</t>
  </si>
  <si>
    <t>Falta de conciliación y actualización de manera oportuna la
información en el SIIVRI.</t>
  </si>
  <si>
    <r>
      <t xml:space="preserve">Realizar conciliaciones </t>
    </r>
    <r>
      <rPr>
        <sz val="10"/>
        <rFont val="Arial"/>
        <family val="0"/>
      </rPr>
      <t xml:space="preserve"> de la información entre los sistemas de información</t>
    </r>
  </si>
  <si>
    <t>Cruzar y ajustar la información</t>
  </si>
  <si>
    <t>número</t>
  </si>
  <si>
    <t>Vicerrectoría de Investigaciones</t>
  </si>
  <si>
    <t>Debilidades en las estrategias de articulación de los procesos de planeación, ejecución y seguimiento a los proyectos.</t>
  </si>
  <si>
    <t>Ajustar el funcionamiento del Banco Universitario de Proyectos a la realidad Institucional</t>
  </si>
  <si>
    <t>Ajustar el procedimiento banco Universitario de proyectos</t>
  </si>
  <si>
    <t>Procedimiento ajustado</t>
  </si>
  <si>
    <t>Oficina de Planeación y de Desarrollo Institucional</t>
  </si>
  <si>
    <t xml:space="preserve">El sistema de indicadores que aplica la Universidad del Cauca para el monitoreo de la ejecución de los proyectos de inversión pública, no permite medir en forma integral el impacto y los beneficios resultantes de los proyectos. </t>
  </si>
  <si>
    <t>Construcción inadecuada de indicadores.</t>
  </si>
  <si>
    <t>Implementar el sistema de seguimiento a planes, programas y proyectos</t>
  </si>
  <si>
    <t xml:space="preserve">Definir tipología de indicadores
</t>
  </si>
  <si>
    <t>Tipología definida</t>
  </si>
  <si>
    <t>Implementar el módulo de seguimiento a planes, programas y proyectos</t>
  </si>
  <si>
    <t>Porcentaje de implementación del Módulo</t>
  </si>
  <si>
    <t xml:space="preserve">Falta de seguimiento y control oportuno en la
ejecución de los recursos, </t>
  </si>
  <si>
    <t>Verificar el estado del convenio y completar las acciones de liquidación</t>
  </si>
  <si>
    <t>Revisar el estado del convenio,  para determinar su liquidación.</t>
  </si>
  <si>
    <t>Registro</t>
  </si>
  <si>
    <t>Convenio Especial de Cooperación Nº 017 de septiembre 22 de 2010, suscrito con  Colciencias. Verificados los documentos soportes no se evidenció el informe final del proyecto, no existe el documento final de la publicación del trabajo realizado ni del acta de liquidación del convenio, a pesar que los términos se vencieron el 22 de junio de 2012 y la universidad ejecutó los recursos.</t>
  </si>
  <si>
    <t>Falta de seguimiento y control oportuno.</t>
  </si>
  <si>
    <t>Falta de seguimiento y control a la ejecución de los proyectos</t>
  </si>
  <si>
    <t>Revisar y formalizar el sistema de archivo de la Vicerrectoría de Investigaciones</t>
  </si>
  <si>
    <t>Realizar reunión con los responsables de gestión documental</t>
  </si>
  <si>
    <t>Acta de reunión</t>
  </si>
  <si>
    <t>Secretaría General- Vicerrectoría de Investigaciones</t>
  </si>
  <si>
    <t>Falta de control a la legalización de los
avances.</t>
  </si>
  <si>
    <t>Revisar la legalización de los recursos y determinar las acciones necesarias</t>
  </si>
  <si>
    <t>Revisar los soportes de legalización</t>
  </si>
  <si>
    <t>Porcentaje de documentos de legalización revisados</t>
  </si>
  <si>
    <t>División Financiera, Tesorería, docentes comisionados</t>
  </si>
  <si>
    <t>Falta de seguimiento y control a las diferentes actividades autorizadas.</t>
  </si>
  <si>
    <t>Vicerrectoría Administrativa, docente comisionado</t>
  </si>
  <si>
    <t>Falta de comunicación oportuna entre las diferentes dependencias.</t>
  </si>
  <si>
    <t>Revisar el procedimiento de vinculación para ajustar los puntos de control</t>
  </si>
  <si>
    <t>Realizar mejoras al procedimiento</t>
  </si>
  <si>
    <t>CREAD</t>
  </si>
  <si>
    <t>A pesar de contar con equipos y salas dispuestas en los sitios donde operan los CERES, el servicio de Internet funcionó de manera normal hasta el mes de mayo del presente año que estaba vigente el contrato con Compartel y el Ministerio de Educación Nacional, período a partir del cual y hasta la fecha no se presta el servicio.</t>
  </si>
  <si>
    <t>Falta diligencia en la renovación del contrato</t>
  </si>
  <si>
    <t>Mejorar el seguimiento a la operación de los CERES</t>
  </si>
  <si>
    <t>Realizar seguimiento trimestral a la operación de los CERES</t>
  </si>
  <si>
    <t xml:space="preserve">Documento de seguimiento
</t>
  </si>
  <si>
    <t>Enviar comunicaciones a los involucrados</t>
  </si>
  <si>
    <t>Porcentaje de comunicaciones enviadas</t>
  </si>
  <si>
    <t>En los CERES de las sedes de los Municipios de Miranda y Bolívar no se dispone de biblioteca con la documentación y bibliografía que le permita al estudiante realizar las consultas sobre los temas desarrollados por los docentes.</t>
  </si>
  <si>
    <t>Falta de planeación, deficiencias en el
estudio de las propuestas de apertura de los CERES y la falta de recursos
financieros.</t>
  </si>
  <si>
    <t>Gestionar la adquisición del material bibliográfico</t>
  </si>
  <si>
    <t>Definir material bibliográfico para  gestionar la compra</t>
  </si>
  <si>
    <t>Documento soporte de la compra</t>
  </si>
  <si>
    <t>CREAD, coordinadores de programa</t>
  </si>
  <si>
    <t>Falta de seguimiento y control permanente,</t>
  </si>
  <si>
    <t>Mejorar el seguimiento y contacto con los estudiantes del CERES</t>
  </si>
  <si>
    <t>Establecer mecanismos de seguimiento</t>
  </si>
  <si>
    <t xml:space="preserve">Documento </t>
  </si>
  <si>
    <t>CREAD, coordinador de programa</t>
  </si>
  <si>
    <t>En los programas ofrecidos en la modalidad de extensión se presenta un alto grado de deserción estudiantil.  En el programa de Tecnología agroindustrial del Municipio de Bolívar en la modalidad de extensión, se ha presentado el mas alto grado de deserción, se comenzó con veintidós alumnos y en la fecha hay doce, la reducción fuerte fue del II semestre de 2010 al I de 2011.</t>
  </si>
  <si>
    <t>Debido a las condiciones
socioeconómicas de los estudiantes y a las condiciones de desplazamiento al sitio
donde reciben las clases.</t>
  </si>
  <si>
    <t>Realizar seguimiento a los factores de deserción estudiantil en el programa</t>
  </si>
  <si>
    <t>Analizar los factores de deserción estudiantil en el programa.</t>
  </si>
  <si>
    <t>Documentos de seguimiento</t>
  </si>
  <si>
    <t>Los programas de extensión en los Municipios de Bolívar, Guapi, Silvia, Miranda, Santander de Quilichao, no le generan una rentabilidad financiera, por el bajo costo de la matricula en los programas, la deserción de los estudiantes y la falta de proyección de la entidad con el fin de ofertar sus programas. Además no se evidencio la implementación de una política de mercadeo.</t>
  </si>
  <si>
    <t>Falta implementar una política de mercadeo que asegure el ingreso de estudiantes a los programas en los Municipios.</t>
  </si>
  <si>
    <t>Realizar un estudio de costos de los programas</t>
  </si>
  <si>
    <t>Determinar costos, puntos de equilibrio y demanda</t>
  </si>
  <si>
    <t>Documento de estudio de costos</t>
  </si>
  <si>
    <t>En los programas académicos de extensión no se realizan actividades para la difusión y promoción en los diferentes contextos e instituciones educativas del Departamento, a pesar de contar con el procedimiento establecido este no se aplica en su integridad.</t>
  </si>
  <si>
    <r>
      <t>Deficiencias en la aplicación de procedimientos y a la ausencia de un plan de
promoción institucional</t>
    </r>
    <r>
      <rPr>
        <sz val="10"/>
        <color indexed="10"/>
        <rFont val="Arial"/>
        <family val="2"/>
      </rPr>
      <t xml:space="preserve"> </t>
    </r>
    <r>
      <rPr>
        <sz val="10"/>
        <rFont val="Arial"/>
        <family val="2"/>
      </rPr>
      <t>y de mecanismos de control, medición y seguimiento</t>
    </r>
  </si>
  <si>
    <t>Establecer estrategias para la aplicación del procedimiento</t>
  </si>
  <si>
    <t>Aplicar integralmente el procedimiento</t>
  </si>
  <si>
    <t>CREAD, ARCA</t>
  </si>
  <si>
    <t>Renovación inoportuna del convenio</t>
  </si>
  <si>
    <t>Determinar la continuidad del convenio</t>
  </si>
  <si>
    <r>
      <t xml:space="preserve">Realizar reunión </t>
    </r>
    <r>
      <rPr>
        <sz val="10"/>
        <rFont val="Arial"/>
        <family val="0"/>
      </rPr>
      <t>con los miembros de la alianza para definir acciones a seguir.</t>
    </r>
  </si>
  <si>
    <t>Falta de gestión,
seguimiento y control tanto de la Universidad como del Municipio de Guapi</t>
  </si>
  <si>
    <t>Continuar con el procedimiento de recobro ante la compañía de seguros e iniciar las acciones a que haya lugar</t>
  </si>
  <si>
    <t>Realizar seguimiento semestral al procedimiento de recobro</t>
  </si>
  <si>
    <t>Documento de seguimiento</t>
  </si>
  <si>
    <t>CREAD, Oficina Jurídica</t>
  </si>
  <si>
    <t>La Universidad del Cauca en el 2011 efectúo el cálculo actuarial técnico para 1.732 personas por un total de $456.713,7 (millones), que incluyó obligaciones de pensionados a cargo total de la Caja de Previsión Social, con pensiones compartidas, personas activas y retiradas con derecho a bono pensional tipo A ó Tipo B; pero el cálculo del pasivo pensional difiere de los registros estimados y registrados en sus Estados Contables del Fondo de Pensiones Universidad del Cauca a diciembre de 2011 en la cuenta Provisión para Pensiones por $441.006.5 (millones).</t>
  </si>
  <si>
    <t>Debilidades en el flujo de la comunicación entre dependencias y análisis de la información pensional.</t>
  </si>
  <si>
    <t xml:space="preserve">Revisar y ajustar la matriz de flujos de comunicación de la información del cálculo actuarial  entre los involucrados.
</t>
  </si>
  <si>
    <t>Complementar los datos de cálculo actuarial en la matriz de flujos de comunicación.</t>
  </si>
  <si>
    <t>Matriz complementada con la información relacionada con el cálculo actuarial</t>
  </si>
  <si>
    <t>Vicerrectoría Administrativa-  División de Gestión del Talento Humano- Area Pensiones y  División financiera.</t>
  </si>
  <si>
    <t>El valor del Cálculo actuarial entregado por el contratista no se ajusta a las necesidades de la información que requiere la Universidad para realizar los registros contables, adolece de datos básicos de los beneficiarios que permitan individualizar el registro, a fin de que se realicen los requerimientos.</t>
  </si>
  <si>
    <t>Falta de comunicación con el contratista con el fin de entregar la información según los requerimientos.</t>
  </si>
  <si>
    <t xml:space="preserve">Determinar los datos básicos del beneficiario  de cuota parte, requeridos para individualizar su registro </t>
  </si>
  <si>
    <t>Definir los datos básicos del beneficiario de cuota parte, para individualizar su registro.</t>
  </si>
  <si>
    <t>Documento de datos básicos  para el registro individual de cuotas partes.</t>
  </si>
  <si>
    <t>División de Gestión del Talento Humano</t>
  </si>
  <si>
    <t>A la fecha la Universidad del Cauca no ha suscrito con el Ministerio de Hacienda y crédito Público el convenio de Concurrencia pensional, a pesar de haber que la universidad ha realizado los tramites correspondientes para su celebración. En consecuencia la entidad asume el pago pensional con sus recursos, aumentado el déficit pensional.</t>
  </si>
  <si>
    <t>Falta de la suscripción del convenio de concurrencia pensional.</t>
  </si>
  <si>
    <t>Continuar  la gestión ante el Ministerio de Hacienda y Crédito Público  para la suscripción  del convenio de concurrencia de pasivo pensional</t>
  </si>
  <si>
    <t xml:space="preserve">Atender las solicitudes de Información del Ministerio de Hacienda y Crédito Público. </t>
  </si>
  <si>
    <t>Documento remisorio</t>
  </si>
  <si>
    <t>Asistir a las Reuniones  de concertación que convoque el Ministerio Hacienda y Crédito Público para asunto de concurrencia pensional.</t>
  </si>
  <si>
    <t>Porcentaje de  asistencia a reuniones</t>
  </si>
  <si>
    <t>Falta de gestión en el
cobro de las cuotas partes pensionales a favor de la universidad.</t>
  </si>
  <si>
    <t>Mejorar la gestión de los cobros persuasivos a las entidades deudoras por cuotas parte, e iniciar los trámites para los cobros judiciales.</t>
  </si>
  <si>
    <t>Revisar el procedimiento de cobro persuasivo.</t>
  </si>
  <si>
    <t>Procedimiento revisado</t>
  </si>
  <si>
    <t>Revisar la documentación para cobro judicial</t>
  </si>
  <si>
    <t>Documento de revisión</t>
  </si>
  <si>
    <t>Realizar el contrato para iniciar acciones juiciales pertinentes</t>
  </si>
  <si>
    <t>Contratos</t>
  </si>
  <si>
    <t>Falta de control oportuno del Consejo Superior en la expedición de los actos administrativos, en consecuencia, durante el año 2011 no se refleja en el presupuesto lo relacionado con el manejo del Fondo de Pensiones</t>
  </si>
  <si>
    <t>Continuar con la incorporación de los recursos  de pensiones a la Unidad 3, en cumplimiento del acuerdo 016 de 2011</t>
  </si>
  <si>
    <t>Registrar los recursos de pensiones en la Unidad 3.</t>
  </si>
  <si>
    <t>Documento</t>
  </si>
  <si>
    <t>Falta de comunicación entre la oficina Financiera y la División del talento Humano</t>
  </si>
  <si>
    <t xml:space="preserve">
Revisar y ajustar la matriz de flujos de comunicación de los involucrados en la información  de cuotas partes pensionales.
</t>
  </si>
  <si>
    <t>Complementar los datos de cuotas partes pensionales en la matriz de flujos de comunicación.</t>
  </si>
  <si>
    <t>Matriz complementada con la información de cuotas partes pensionales.</t>
  </si>
  <si>
    <t>División de Gestión de Talento Humano</t>
  </si>
  <si>
    <t>Mejorar la gestion de los cobros persuasivos a las entidades deudoras por cuotas parte, e iniciar los trámites para los cobros judiciales.</t>
  </si>
  <si>
    <t>Revisar el procedimiento de cobros persuasivos.</t>
  </si>
  <si>
    <t>El proceso de cobro de las cuotas pensionales a favor de la Entidad no ha sido ágil.</t>
  </si>
  <si>
    <t>Revisar documentación para cobro judicial</t>
  </si>
  <si>
    <t>Porcentaje de documentos revisados para cobro judicial</t>
  </si>
  <si>
    <t xml:space="preserve">Contrato </t>
  </si>
  <si>
    <t>Del total de las cuotas partes pensionales por cobrar, existe un saldo de $ 583.1 millones, con más de 10 años de antigüedad, sin evidenciarse acciones de la Universidad para la recuperación de esos valoreslo anterior por cuanto algunas de las entidades deudoras manifiestan que la acción ya esta prescrita.</t>
  </si>
  <si>
    <t>Falta de acciones para la recuperación de los valores por concepto de cuotas partes.</t>
  </si>
  <si>
    <t>Revisar el procedimiento de cobros persuasivos</t>
  </si>
  <si>
    <t>Contrato</t>
  </si>
  <si>
    <t>Se presentan diferencias entre los valores que tiene el Área de pensiones de la Universidad y los valores que certifican las entidades que adeudan a la entidad</t>
  </si>
  <si>
    <t>Falta de seguimiento, control oportuno y cruce de información con las entidades</t>
  </si>
  <si>
    <t xml:space="preserve">Conciliar la información de los valores que por concepto de cuotas partes que adeudan las diferentes entidades. </t>
  </si>
  <si>
    <t>Oficiar a las entidades deudoras sobre el valor de la obligación para su revisión y conciliación.</t>
  </si>
  <si>
    <t>Porcentaje de comunicaciones enviadas a las entidades deudoras</t>
  </si>
  <si>
    <t>Desde el año 2001 el Departamento del Cauca no ha girado en forma oportuna, los recursos que le corresponde al ente universitario por concepto de estampilla pro Universidad del Cauca, de conformidad con los términos estipulados en la precitada ley, que ascienden a 1.817 millones, además no se evidencia gestión por parte de la Universidad requiriendo el cumplimento de la norma</t>
  </si>
  <si>
    <t>Falta de seguimiento y control al manejo de los recursos.</t>
  </si>
  <si>
    <t>Ajustar los puntos de control de los recaudos de la estampilla</t>
  </si>
  <si>
    <t>Verificar el ingreso proveniente de la estampilla con el ente recaudador.</t>
  </si>
  <si>
    <t>Registro de verificación</t>
  </si>
  <si>
    <t>División Financiera.</t>
  </si>
  <si>
    <t>En los contratos 2.3 ..31.4/0120 de 2011,2.3 ..31.4/045
de 2011, 2.3 ..31.6/0116 de 2011 celebrados en la vigencia 2011 con recursos de fomento, se detectaron: En las carpetas de los contratos no se evidenció la información de la ejecución, no se anexan actas de liquidación a pesar de estar liquidados, comprobantes de los pagos efectuados e informes de interventoría y supervisión que permitan realizar una evaluación de manera integral a las etapas del contrato.  En las carpetas no reposan los soportes del análisis y estudios técnicos previos a la contratación.</t>
  </si>
  <si>
    <t>Falta de cumplimiento de las normas de gestión documental</t>
  </si>
  <si>
    <t>Revisar y complementar la información de las carpetas de los contratos citados</t>
  </si>
  <si>
    <t>Consolidar la información de las carpetas de contratos citados.</t>
  </si>
  <si>
    <t>Porcentaje de carpetas verificadas</t>
  </si>
  <si>
    <t xml:space="preserve">Oficina Jurídica </t>
  </si>
  <si>
    <t>Se realizaron adiciones a los contratos hasta por el 50% del valor inicial pactado, situación que la Universidad puede prever, si estructuran los pliegos de condiciones con las especificaciones y necesidades de la obra a ejecutar.</t>
  </si>
  <si>
    <t>Ausencia de seguimiento y control a las fases de planeación y ejecución de los contratos</t>
  </si>
  <si>
    <t>Revisar el Plan de regulación Física</t>
  </si>
  <si>
    <t>Revisar los proyectos, alcances y presupuestos</t>
  </si>
  <si>
    <t>Registro de la revisión.</t>
  </si>
  <si>
    <t>División Administrativa y de Servicios</t>
  </si>
  <si>
    <t>Falta de coordinación entre la Oficina de Planeación y la
Oficina Jurídica</t>
  </si>
  <si>
    <t>Ajustar la minuta del contrato de obra a cada requerimiento particular</t>
  </si>
  <si>
    <t>Revisión y ajuste de la minuta.</t>
  </si>
  <si>
    <t>Documento ajustado.</t>
  </si>
  <si>
    <t>División Administrativa y de Servicios, Oficina Jurídica.</t>
  </si>
  <si>
    <t>En el contrato 2.3-31.6/58, del 13 de junio de 2011, de Suministro e instalación de mobiliarios y sistema de oficina abierta, en el Edificio de la Facultad de Ciencias Contables, económicas y administrativas, en desarrollo de este contrato se presentaron fallas en la programación de entrega de los bienes por parte del contratista a la Universidad del Cauca.</t>
  </si>
  <si>
    <t>Deficiente planeación en la adquisición de los bienes requeridos en el desarrollo de los proyectos de inversión.</t>
  </si>
  <si>
    <t>Realizar una jormada de socialización para el ejercicio de la supervisión e interventoría de los contratos.</t>
  </si>
  <si>
    <t>Efectuar una Jornada de socialización y capacitación</t>
  </si>
  <si>
    <t>Registro.</t>
  </si>
  <si>
    <t>Oficina Jurídica</t>
  </si>
  <si>
    <t>Contrato No.2.3.-31.4/046 de 2011, celebrado con José Wilmer Chilito Rivadeneira, en la inspección física de la obra Ampliación, Remodelación y Construcción de las oficinas de la Dirección Administrativa y de Servicios, primera etapa, se encontraron fisuras en las juntas de los muros secos y cielos falsos, construidos en sistema Superboard y/o Eterboard de manera generalizada en las áreas intervenidas,</t>
  </si>
  <si>
    <t>Falta de seguimiento y control oportuno a la ejecución de la obra.</t>
  </si>
  <si>
    <t>Contrato NO.2.3.-31.4/0130 de 2011, con Libio Efrén Navia Perafán para Construcción, Restauración y Remodelación del Consultorio Jurídico, primera etapa. Las obras del contrato no contemplaron actividades que permitan suministrar e instalar teja de cubierta, dejando la obra a la intemperie, siendo lo más vulnerable lo establecido en el ítem 8.09 del contrato en estudio (Suministro e instalación correa en cajón perlín estructural 160x60x1,5).</t>
  </si>
  <si>
    <t>Obras no previstas en el  contrato.</t>
  </si>
  <si>
    <t>Revisar y ajustar planes de obra.</t>
  </si>
  <si>
    <t>Realizar los balances de ejecucion de la obra</t>
  </si>
  <si>
    <t>Inconsistencia en obras</t>
  </si>
  <si>
    <t>Mejoramiento en el seguimiento y monitoreo a las obras</t>
  </si>
  <si>
    <t>Mejorar el seguimiento y monitoreo a las obras</t>
  </si>
  <si>
    <t>Realizar el balances de ejecución de la obra</t>
  </si>
  <si>
    <t>DA y S</t>
  </si>
  <si>
    <t>Contrato NO.2.3.-31.4/0119 de 2011 con Mauricio Castillo Escobedo Restauración de la sede norte - Santander de Quilichao por el sistema de precios unitarios - Quinta Etapa, se encontraron cambios realizados en la disposición inicial de las faroles tipo Santo Domingo que generaron pago de mayores cantidades de obra en ítems existentes y/o ítems no previstos. A la fecha de la visita se encontraron 13 unidades de faroles sin utilidad alguna, lo cual agregado a los costos de desmonte y montaje, así como la suspensión y creación de nuevos puntos y conexiones eléctricas pudieron haber generado posible detrimento fiscal.</t>
  </si>
  <si>
    <t>Adición de obras sin argumentos técnicos que las justifiquen.</t>
  </si>
  <si>
    <t>Revisar y ajustar los planes de obra</t>
  </si>
  <si>
    <t>DA Y S</t>
  </si>
  <si>
    <t>Plazos cortos para ejecución de obras.</t>
  </si>
  <si>
    <t xml:space="preserve">Inobservancia por parte de la universidad en las condiciones iniciales pactadas en el contrato </t>
  </si>
  <si>
    <t>Aplicar las cláusulas contractuales</t>
  </si>
  <si>
    <t>Verificar la aplicación de la cláusulas contractuales.</t>
  </si>
  <si>
    <t xml:space="preserve">Registro </t>
  </si>
  <si>
    <t>Oficina Jurídica, División Gestión Financiera</t>
  </si>
  <si>
    <t>Omisión del cumplimiento de las funciones de interventoría</t>
  </si>
  <si>
    <t>Revisar y ajustar el procedimiento de interventoría de comisiones de estudio por parte de los supervisores (decanos)</t>
  </si>
  <si>
    <t xml:space="preserve">Determinar los vacíos del procedimiento para su mejora.
</t>
  </si>
  <si>
    <t>Decanos, Oficina Jurídica</t>
  </si>
  <si>
    <t>Establecer formatos para el control y seguimiento</t>
  </si>
  <si>
    <t>Formato de seguimiento</t>
  </si>
  <si>
    <t>Incumplimiento reiterativo de los contratos</t>
  </si>
  <si>
    <t>Revisar la situación de las comisiones de estudio para adelantar las acciones legales y disciplinarias  pertinentes, desde el año 2001.</t>
  </si>
  <si>
    <t>Realizar el estudio de la situación de cada una de las 9 comisiones de estudio.</t>
  </si>
  <si>
    <t>Rectoría, Decanos, Oficina Jurídica, División Gestión del Talento Humano</t>
  </si>
  <si>
    <t>Determinación de la acción a seguir en cada caso.</t>
  </si>
  <si>
    <t>Incumplimiento normativo.</t>
  </si>
  <si>
    <t>Revisar el estado de contratos de las comisiones activas</t>
  </si>
  <si>
    <t>Revisar contratos y aplicarles acciones de complementación si es del caso.</t>
  </si>
  <si>
    <t>Porcentaje de contratos revisados</t>
  </si>
  <si>
    <t>Decanos, Oficina Jurídica.</t>
  </si>
  <si>
    <t>Inobservancia del reglamento jurídico por parte de los beneficiarios de los contratos de comisiones de estudios</t>
  </si>
  <si>
    <t>Estudiar la situación de la comisión de estudio y determinar la acción a seguir según el caso.</t>
  </si>
  <si>
    <t>contratos revisados</t>
  </si>
  <si>
    <t>Oficina Jurídica y Vicerrectoría Académica</t>
  </si>
  <si>
    <t>En la clausula tercera literal h de los contratos de comision de estudios se establece: "Culminados los estudios, el profesor deberá presentar la certificación suscrita por el director del programa a la interventoría. Igualmente, deberá hacer entrega de la constancia de terminación del Doctorado, dentro del año siguiente a la finalización del mismo". Los docentes identificados con las cedulas de ciudadanía numeros:13.008.765, 79.465.960, 10.539.083,42.063542, 15.505.403, 10.546.135, 76.317.623, 76.307.112, 76.315848, 24.520.042 han incumplido la obligación contractual prescrita.</t>
  </si>
  <si>
    <t>Incumplimiento de la obli-gación contractual</t>
  </si>
  <si>
    <t>Revisar la situación de las comisiones de estudio para adelantar las acciones legales y disciplinarias pertinentes.</t>
  </si>
  <si>
    <t>Realizar el estudio de la situación de cada una de las 10 comisiones de estudio y determinar la acción a seguir según el caso.</t>
  </si>
  <si>
    <t>Documento de estudio</t>
  </si>
  <si>
    <t>Decanos, Oficina Jurídica, División del Talento Humano</t>
  </si>
  <si>
    <t xml:space="preserve">La Universidad omitió ejercer las acciones legales para hacer efectivo el cobro de los valores adeudados al Centro Universitario por concepto de contraprestación de servicios de las comisiones otorgada a los docentes relacionados en la  tabla. </t>
  </si>
  <si>
    <t>Omisión de acciones legales para el cobro por contraprestación de comisiones de estudio</t>
  </si>
  <si>
    <t>Revisar la situación de las 5 comisiones de estudio y adelantar las acciones legales y disciplinarias pertinentes.</t>
  </si>
  <si>
    <t>Realizar el estudio de la situación de las 5 comisiones de estudio para determinar la acción a seguir en cada caso.</t>
  </si>
  <si>
    <t xml:space="preserve"> Decanos, Oficina Jurídica</t>
  </si>
  <si>
    <t>En los contratos de comisión de estudios no se incluyen las cláusulas excepcionales contempladas en los artículos 14 a 17 del estatuto general de contratación (ley 80 de 1993), como medios para el cumplimiento del objeto contractual. apoyados en el principio del interés general y la prestación adecuada del servicio.</t>
  </si>
  <si>
    <t>No incorporan  cláusulas excepcionales en los contratos de comisión de estudio.</t>
  </si>
  <si>
    <t>Revisar la minuta de los contratos de las comisiones de estudio</t>
  </si>
  <si>
    <t>Estudiar la pertinencia de incluir o no las cláusulas excepcionales en los contratos de comisión de estudios</t>
  </si>
  <si>
    <t>Minuta ajustada si es el caso</t>
  </si>
  <si>
    <t>Oficina Jurídica.</t>
  </si>
  <si>
    <t>Prórroga de contratos de comisión de estudios sin considerar la capacidad financiera del docente y codeudores.</t>
  </si>
  <si>
    <t>Revisar y ajustar el procedimiento de comisiones de estudio</t>
  </si>
  <si>
    <t>Mejorar el procedimiento de comisiones de estudio.</t>
  </si>
  <si>
    <t>En la evaluación de 108 carpetas de las comisiones de estudios que actualmente se encuentran en ejecución, se evidencia demora en la elaboración de los otro si, además en las que han sido adicionadas no reposa en las carpetas los pagarés, los informes del docente y los informes de los interventores.</t>
  </si>
  <si>
    <t>Falta de control y seguimiento oportuno a la documentación que hace parte integral del contrato.</t>
  </si>
  <si>
    <t>Se encuentran diferencias en los conceptos de reconocimiento salarial en el cruce de información de las bases de datos de la Vicerrectoría Académica y la División de Recursos Humanos.  Así mismo, se encuentran reconocimientos salariales a docentes, cuya hoja de vida no evidencia sustento documental de los títulos universitarios de posgrado reconocidos.</t>
  </si>
  <si>
    <t>Diferencias en los conceptos de reconocimiento salarial en el cruce de información de las bases de datos de la Vicerrectoría Académica y la División de Recursos Humanos</t>
  </si>
  <si>
    <t>Revisar y ajustar las bases de datos</t>
  </si>
  <si>
    <t>Realizar cruce de información para hacer ajustes si son del caso.</t>
  </si>
  <si>
    <t>Vicerrectoría Académica- - División de Gestión de Talento Humano, CIARP</t>
  </si>
  <si>
    <t>Falta de seguimiento y control por parte de los responsables de cada proceso.</t>
  </si>
  <si>
    <t>Implementar la metodología de autovaloración del control</t>
  </si>
  <si>
    <t>Socializar ante el equipo operativo Meci- Calidad, la metodología de autovaloración del control.</t>
  </si>
  <si>
    <t>Aplicar la metodología en cada uno de los procesos Universitarios</t>
  </si>
  <si>
    <t>Documento de diagnóstico por proceso</t>
  </si>
  <si>
    <t>Oficina de Planeación y de Desarrollo Institucional,  Equipo Operativo MECI - Calidad</t>
  </si>
  <si>
    <t>Se presentan deficiencias en los mecanismos y funciones relacionadas con control interno.</t>
  </si>
  <si>
    <t>Se dispuso la prorroga de contratos de comisión de estudios en el exterior, sin advertir la capacidad financiera de los docentes y codeudores para resarcir patrimonialmente a la Universidad en caso de incumplimiento de las obligaciones derivadas de dichos contratos. Ahora, si bien la Universidad posee titulo valor con carta de autorización para el diligenciamiento de espacios en blanco, debe tenerse en cuenta que esta garantía respalda la cuantía inicial sin advertir las prorrogas sucesivas de dichos contratos, variaron por encima del 100%.</t>
  </si>
  <si>
    <t>La Universidad omitió el ejercicio de la acción disciplinaria y el deber de informar al ente de control Fiscal el  incumplimiento en los contratos de omisión de estudios que se relacionan.</t>
  </si>
  <si>
    <t>Las comisiones se otorgan todas por un año inicialmente, no obstante la duración del estudio a realizar, está previamente establecida (tres o cuatro años), sin embargo los contratos se suscriben por un año y se van prorrogando sin la existencia de circunstancia especial que así lo justifique, dejando sin soporte la contraprestación por el término ampliado.</t>
  </si>
  <si>
    <t>Abandono del Cargo. (artículo 109 del Acuerdo 024 de 1993). Si el profesor no se reintegra dentro de los tres días siguientes a la finalización de la Comisión, el rector, presumirá el abandono del cargo y podrá iniciar el proceso disciplinario correspondiente, declarar la vacancia del mismo y demás acciones legales a que haya lugar. Esta función ha sido omitida por parte de la Rectoría en nueve comisiones otorgadas desde el año 2001.</t>
  </si>
  <si>
    <t>En los contratos de comisiones de estudio, obran las funciones del interventor, literadas así: a), b) C), d), e) F) G),  Las demás que se deriven de sus funciones y en general la de dar cumplimiento integro a la resolución 498 de 4 de julio de 2006, que crea y adopta el manual de interventoría de contratación para la Universidad del Cauca. Esta función se ha omitido por parte de los interventores asignados por la Universidad a los contratos de comisión de estudios, realizados desde el año 1999, en total de 133 comisiones.</t>
  </si>
  <si>
    <t>En los contratos de comisiones de estudio, obran las funciones del interventor, literadas así: a), b) C), d), e) F) G),  Las demás que se deriven de sus funciones y en general la de dar cumplimiento integro a la resolución 498 de 4 de julio de 2006, por medio de la cual se crea y adopta el manual de interventoría de contratación para la Universidad del Cauca. Esta función se ha omitido por parte de los interventores asignados por la Universidad a los contratos de comisión de estudios, realizados desde el año 1999, en total de 133 comisiones.</t>
  </si>
  <si>
    <t>La Universidad del Cauca suscribió otros si No 2 al contrato DE Obra civil 2.3_31.4/046 de 2011 del 08/06/2011 para la ampliación, remodelación y construcción de las oficinas de la Dirección Administrativa y de servicios, primera etapa, para adicionar $ 150.65 millones. En el adicional no se definió con claridad el manejo de los recursos del anticipo, ni conservaron las condiciones del contrato inicial respecto al manejo de la cuenta conjunta entre el interventor y el contratista.</t>
  </si>
  <si>
    <t>Los contratos de obra No.2.3.-31.4/046 de 2011, No.2.3.-31.4/0130 de 2011, No.2.3.-31.4/0122 de 2011, No.2.3.-31.4/018 de 2011 y No.2.3.-31.4/0119 de 2011 tienen establecidos términos de ejecución entre 75 a 150 días, los cuales fueron cortos con relación al objeto contratado, si se tiene en cuenta que ninguno de ellos concluyó dentro de los tiempos establecidos inicialmente, en consecuencia se establecieron ampliaciones que han prolongado las ejecuciones hasta por términos superiores a un año</t>
  </si>
  <si>
    <t>Contrato NO.2.3.-31.4/018 de 2011 con Juan Carlos Martínez Tejada, Construcción bloque administrativo tercer y cuarto piso y obras adicionales en el edificio de la Facultad de Ciencias Contables, Económicas y Administrativas. En las obras ejecutadas bajo este contrato, se encontró fisuramiento en muros y cielos falsos en el sistema Superboard y/o Eterboard de manera generalizada en las áreas donde fue instalado.</t>
  </si>
  <si>
    <t>Contrato NO.2.3.-31.4/0122 de 2011 con Víctor Gabriel Parra Jurado para Remodelación y Adecuación de espacios en el Museo de Historia Natural,
Primera etapa, se advierte al Contratante sobre el riesgo que los muros de ladrillo laterales del cuarto de incineración ejecutado bajo este contrato colapsen, al no estar confinados por causa de la discontinuidad generada en las fisuras encontradas en ambas caras de los muros afectados.</t>
  </si>
  <si>
    <t>En la lista de chequeo de viabilidad técnica del contrato 2.3_31.4/046 de 2011 de Obra civil para la ampliación, remodelación y construcción de las oficinas de la Dirección Administrativa y de servicios, primera etapa, se exige al contratista la obligación de dar cumplimiento a un plan de manejo de impactos naturales que mitigue o corrija las alteraciones al medio ambiente natural a que hubiese lugar, sin embargo, en el contrato no se estipulo.</t>
  </si>
  <si>
    <t>El proceso de cobro de las cuotas pensionales a favor de la Entidad no ha sido ágil, en razón a que no se ha diseñado el procedimiento para realizarlo, el monto adeudado supera los $ 7.495 millones.</t>
  </si>
  <si>
    <t>No ha incorporado en los Estados Financieros $7.234 millones correspondientes a las cuotas partes pensionales pendientes por cobrar de la liquidada Caja de Previsión de la Universidad</t>
  </si>
  <si>
    <t>En el Acuerdo por medio del cual se liquida la Caja de Previsión Social de la Universidad del Cauca, se omitió la creación de la Unidad de Pensiones y los recursos de aportes pensiona les se incorporaron en los de Gestión General de la Universidad.</t>
  </si>
  <si>
    <t>El resultado del ejercicio del año 2011 arrojó un déficit pensional de $ 1.472.2 millones. Situación originada por la demora del Ministerio de Hacienda y crédito Público en la celebración del convenio de concurrencia pensional, y por la falta de gestión en el cobro de las cuotas partes pensionales a favor de la Universidad.</t>
  </si>
  <si>
    <t xml:space="preserve">Convenio 1230 de 2009, con el Ministerio de Educación nacional, se detectó que treinta y dos equipos de computo y veintiocho sillas entregados al Municipio de Guapi por parte de la Universidad, fueron hurtados sin que se tomaran las acciones de manera inmediata con el fin de resarcir el daño causado.  </t>
  </si>
  <si>
    <t>El convenio para la operación del CERES en el Municipio de Bolívar cumplió el término de vigencia, y a la fecha no se ha renovado, por consiguiente la administración del programa no cuenta con un coordinador ubicado en la sede que garantice la comunicación efectiva entre los estudiantes y la universidad.</t>
  </si>
  <si>
    <t>En visita al Municipio de Miranda, para evaluar el funcionamiento del programa de extensión de Tecnología Agroindustrial, se evidenció deficiente presencia de la Entidad en el seguimiento y control a la ejecución del mismo, hasta la fecha no se ha designado un coordinador que esté en contacto permanente con los estudiantes, y no se cuenta con los equipos audiovisuales necesarios.</t>
  </si>
  <si>
    <t>Convenio 473 de 2005. La visita al CERES de Pitayó del Municipio de Silvia, Cauca, existe una persona que realiza las funciones de Coordinador Administrativo desde el mes de Abril del presente año, sin haber legalizado su vinculación contractual con la Universidad, ni haber recibido pago alguno por concepto de salarios, a pesar de que el Cabildo de Pitayó entregó como aporte al programa en el mes de enero de 2012 la suma de $7.4 millones depositados en la cuenta de ahorros del Banco Agrario No. 169180-69613-1.</t>
  </si>
  <si>
    <t>Se evidenció el incumplimiento de este acto administrativo, en especial los artículos séptimo y octavo, no se discriminó claramente el salario y el valor de los viáticos diarios de cada persona, además se evidencia que el mismo docente certifica sobre el cumplimiento de la comisión.</t>
  </si>
  <si>
    <t>Las carpetas que contienen la información de los proyectos de investigación no se encuentran debidamente organizadas, no hay un orden en cuanto al archivo de los documentos, se intercalan fechas y se encuentran documentos repetidos, no reposan en los expedientes informes sobre las labores realizadas por los contratistas ni de los informes finales de ejecución de los proyectos, tampoco se incluyen copias de las publicaciones que deben realizarse.</t>
  </si>
  <si>
    <t>Convenio CPE 007 de 2009:  en desarrollo del convenio interadministrativo, asumió gastos generales por $22.3 millones y 24,8 millones para desplazamientos a instituciones educativas de Cauca, Nariño y Putumayo, entre el 08 de febrero y el 08 de marzo, y el 11 de julio y 11 de agosto de 2009, respectivamente. No obstante, en los documentos que legalizan el gasto se evidenció que $23.2 millones corresponden a pagos realizados por fuera del tiempo asignado en las Resoluciones 142 de 2010 y 2668 de 2009.</t>
  </si>
  <si>
    <t>Contrato No 316- 2009 con Colciencias para el XIII Congreso Colombiano de geografía. El término para la ejecución del contrato tiene fecha 27 de abril de 2010, sin embargo, el Vicerrector de Investigaciones del ente universitario con oficio del 26 de mayo de 2010, por fuera del término de ejecución, solicitó autorización para seguir ejecutando lo relacionado con la publicación de las memorias del congreso. El Director de Fomento para la Investigación de Colciencias negó la solicitud de ejecución del gasto, sin embargo la universidad ejecuto la totalidad del contrato; además los términos de liquidación están vencidos y no se evidenció en la carpeta el acta de liquidación final</t>
  </si>
  <si>
    <t>El Banco de proyectos  no se encuentra organizado como un sistema de información que permita en forma oportuna y eficaz el registro, seguimiento y evaluación de los proyectos de inversión que desarrollen los programas del Plan de Desarrollo Institucional del ente universitario.</t>
  </si>
  <si>
    <t>de la información financiera relacionada con la ejecución de proyectos de investigación, se evidenció la falta de concordancia de las cifras registradas en los aplicativos SIIVRI (información de Investigaciones) y finanzas Plus (información Financiera).</t>
  </si>
  <si>
    <t>Contrato lnteradministrativo 135 de 2008, con el Departamento de Nariño. Se evidenció una cuenta corriente con saldo de $ 40.9 millones del convenio, la cual no ha sido cancelada. Hecho generado por la falta de seguimiento y control a la liquidación de los convenios, en consecuencia los recursos de la Universidad no han sido utilizados.</t>
  </si>
  <si>
    <t>No ha constituido los Fondos de Fomento, además los recursos asignados por ese concepto no se manejan en cuentas separadas, situación que impide ejercer control detallado de la ejecución de los recursos y evaluar de manera directa el recaudo y la inversión de los mismos.</t>
  </si>
  <si>
    <t>En la vigencia 2011 se realizaron treinta y siete 37 modificaciones al presupuesto entre adiciones, reducciones y traslados, denotándose falta de planeación para el diseño e implementación del presupuesto.</t>
  </si>
  <si>
    <t>OCASIONAL</t>
  </si>
  <si>
    <t>Plan ajustado</t>
  </si>
  <si>
    <t>Realizar los balances de ejecución de la obra</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</si>
</sst>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8">
    <font>
      <sz val="10"/>
      <name val="Arial"/>
      <family val="0"/>
    </font>
    <font>
      <b/>
      <sz val="10"/>
      <color indexed="9"/>
      <name val="Arial"/>
      <family val="0"/>
    </font>
    <font>
      <b/>
      <sz val="10"/>
      <color indexed="13"/>
      <name val="Arial"/>
      <family val="0"/>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medium">
        <color indexed="8"/>
      </left>
      <right style="medium">
        <color indexed="8"/>
      </right>
      <top style="medium">
        <color indexed="8"/>
      </top>
      <bottom>
        <color indexed="63"/>
      </bottom>
    </border>
    <border>
      <left style="medium"/>
      <right style="medium"/>
      <top style="medium"/>
      <bottom style="medium"/>
    </border>
    <border>
      <left style="thin"/>
      <right style="thin"/>
      <top style="thin"/>
      <bottom style="thin"/>
    </border>
    <border>
      <left style="thin">
        <color indexed="9"/>
      </left>
      <right style="thin">
        <color indexed="9"/>
      </right>
      <top style="thin">
        <color indexed="9"/>
      </top>
      <bottom>
        <color indexed="63"/>
      </bottom>
    </border>
    <border>
      <left>
        <color indexed="63"/>
      </left>
      <right style="medium">
        <color indexed="8"/>
      </right>
      <top style="medium">
        <color indexed="8"/>
      </top>
      <bottom>
        <color indexed="63"/>
      </bottom>
    </border>
    <border>
      <left style="medium"/>
      <right>
        <color indexed="63"/>
      </right>
      <top style="medium"/>
      <bottom style="medium"/>
    </border>
    <border>
      <left>
        <color indexed="63"/>
      </left>
      <right style="thin"/>
      <top style="thin"/>
      <bottom style="thin"/>
    </border>
    <border>
      <left>
        <color indexed="63"/>
      </left>
      <right style="medium"/>
      <top style="medium"/>
      <bottom style="medium"/>
    </border>
    <border>
      <left style="medium"/>
      <right style="medium"/>
      <top style="medium"/>
      <bottom>
        <color indexed="63"/>
      </bottom>
    </border>
    <border>
      <left style="thin"/>
      <right style="thin"/>
      <top style="thin"/>
      <bottom>
        <color indexed="63"/>
      </bottom>
    </border>
    <border>
      <left style="medium"/>
      <right style="medium"/>
      <top>
        <color indexed="63"/>
      </top>
      <bottom style="medium"/>
    </border>
    <border>
      <left style="thin"/>
      <right style="thin"/>
      <top>
        <color indexed="63"/>
      </top>
      <bottom style="thin"/>
    </border>
    <border>
      <left>
        <color indexed="63"/>
      </left>
      <right style="medium"/>
      <top>
        <color indexed="63"/>
      </top>
      <bottom style="medium"/>
    </border>
    <border>
      <left style="medium">
        <color indexed="8"/>
      </left>
      <right style="medium">
        <color indexed="8"/>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medium">
        <color indexed="8"/>
      </right>
      <top style="medium"/>
      <bottom>
        <color indexed="63"/>
      </bottom>
    </border>
    <border>
      <left style="medium"/>
      <right style="thin"/>
      <top style="thin"/>
      <bottom>
        <color indexed="63"/>
      </bottom>
    </border>
    <border>
      <left style="thin"/>
      <right style="medium"/>
      <top>
        <color indexed="63"/>
      </top>
      <bottom>
        <color indexed="63"/>
      </bottom>
    </border>
    <border>
      <left style="medium"/>
      <right>
        <color indexed="63"/>
      </right>
      <top style="thin"/>
      <bottom>
        <color indexed="63"/>
      </bottom>
    </border>
    <border>
      <left style="medium">
        <color indexed="8"/>
      </left>
      <right>
        <color indexed="63"/>
      </right>
      <top style="thin"/>
      <bottom>
        <color indexed="63"/>
      </bottom>
    </border>
    <border>
      <left>
        <color indexed="63"/>
      </left>
      <right style="thin"/>
      <top style="hair"/>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thin"/>
      <bottom>
        <color indexed="63"/>
      </bottom>
    </border>
    <border>
      <left style="medium"/>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0">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ont="1" applyFill="1" applyBorder="1" applyAlignment="1" applyProtection="1">
      <alignment vertical="top" wrapText="1"/>
      <protection locked="0"/>
    </xf>
    <xf numFmtId="0" fontId="0" fillId="34" borderId="13" xfId="0" applyFont="1" applyFill="1" applyBorder="1" applyAlignment="1" applyProtection="1">
      <alignment vertical="top" wrapText="1"/>
      <protection locked="0"/>
    </xf>
    <xf numFmtId="0" fontId="0" fillId="0" borderId="13" xfId="0" applyBorder="1" applyAlignment="1">
      <alignment vertical="top"/>
    </xf>
    <xf numFmtId="14" fontId="0" fillId="0" borderId="13" xfId="0" applyNumberFormat="1" applyBorder="1" applyAlignment="1">
      <alignment vertical="top"/>
    </xf>
    <xf numFmtId="0" fontId="0" fillId="0" borderId="14" xfId="0" applyBorder="1" applyAlignment="1">
      <alignment horizontal="center" vertical="center" wrapText="1"/>
    </xf>
    <xf numFmtId="0" fontId="1" fillId="33" borderId="15" xfId="0" applyFont="1" applyFill="1" applyBorder="1" applyAlignment="1" applyProtection="1">
      <alignment horizontal="center" vertical="center"/>
      <protection/>
    </xf>
    <xf numFmtId="0" fontId="0" fillId="34" borderId="14" xfId="0" applyFill="1" applyBorder="1" applyAlignment="1" applyProtection="1">
      <alignment vertical="center" wrapText="1"/>
      <protection locked="0"/>
    </xf>
    <xf numFmtId="0" fontId="0" fillId="34" borderId="14" xfId="0" applyFill="1" applyBorder="1" applyAlignment="1" applyProtection="1">
      <alignment vertical="center"/>
      <protection locked="0"/>
    </xf>
    <xf numFmtId="0" fontId="0" fillId="34" borderId="14" xfId="0" applyFont="1" applyFill="1" applyBorder="1" applyAlignment="1" applyProtection="1">
      <alignment vertical="top" wrapText="1"/>
      <protection locked="0"/>
    </xf>
    <xf numFmtId="0" fontId="0" fillId="0" borderId="14" xfId="0" applyBorder="1" applyAlignment="1">
      <alignment/>
    </xf>
    <xf numFmtId="0" fontId="0" fillId="34" borderId="16" xfId="0" applyFill="1" applyBorder="1" applyAlignment="1" applyProtection="1">
      <alignment vertical="top"/>
      <protection locked="0"/>
    </xf>
    <xf numFmtId="0" fontId="0" fillId="0" borderId="17" xfId="0" applyBorder="1" applyAlignment="1">
      <alignment vertical="top"/>
    </xf>
    <xf numFmtId="0" fontId="0" fillId="0" borderId="18" xfId="0" applyBorder="1" applyAlignment="1">
      <alignment horizontal="center" vertical="center" wrapText="1"/>
    </xf>
    <xf numFmtId="14" fontId="0" fillId="0" borderId="14" xfId="0" applyNumberFormat="1" applyBorder="1" applyAlignment="1">
      <alignment vertical="top"/>
    </xf>
    <xf numFmtId="0" fontId="0" fillId="34" borderId="14" xfId="0" applyFill="1" applyBorder="1" applyAlignment="1" applyProtection="1">
      <alignment vertical="top"/>
      <protection locked="0"/>
    </xf>
    <xf numFmtId="0" fontId="0" fillId="0" borderId="13" xfId="0" applyBorder="1" applyAlignment="1">
      <alignment vertical="top" wrapText="1"/>
    </xf>
    <xf numFmtId="0" fontId="0" fillId="0" borderId="19" xfId="0" applyFont="1" applyBorder="1" applyAlignment="1">
      <alignment vertical="top" wrapText="1"/>
    </xf>
    <xf numFmtId="0" fontId="0" fillId="0" borderId="13" xfId="0" applyBorder="1" applyAlignment="1">
      <alignment/>
    </xf>
    <xf numFmtId="0" fontId="0" fillId="0" borderId="13" xfId="0" applyFont="1" applyBorder="1" applyAlignment="1">
      <alignment vertical="top" wrapText="1"/>
    </xf>
    <xf numFmtId="0" fontId="0" fillId="0" borderId="19" xfId="0" applyFont="1" applyBorder="1" applyAlignment="1">
      <alignment horizontal="left" vertical="top" wrapText="1"/>
    </xf>
    <xf numFmtId="0" fontId="0" fillId="0" borderId="20" xfId="0" applyBorder="1" applyAlignment="1">
      <alignment vertical="top"/>
    </xf>
    <xf numFmtId="0" fontId="0" fillId="0" borderId="20" xfId="0" applyBorder="1" applyAlignment="1">
      <alignment/>
    </xf>
    <xf numFmtId="0" fontId="0" fillId="0" borderId="21" xfId="0"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Border="1" applyAlignment="1">
      <alignment vertical="top"/>
    </xf>
    <xf numFmtId="0" fontId="0" fillId="0" borderId="22" xfId="0" applyBorder="1" applyAlignment="1">
      <alignment vertical="top"/>
    </xf>
    <xf numFmtId="0" fontId="0" fillId="0" borderId="22" xfId="0" applyBorder="1" applyAlignment="1">
      <alignment/>
    </xf>
    <xf numFmtId="0" fontId="0" fillId="0" borderId="23" xfId="0" applyBorder="1" applyAlignment="1">
      <alignment horizontal="center" vertical="center" wrapText="1"/>
    </xf>
    <xf numFmtId="0" fontId="0" fillId="0" borderId="20" xfId="0" applyFont="1" applyBorder="1" applyAlignment="1">
      <alignment vertical="top" wrapText="1"/>
    </xf>
    <xf numFmtId="0" fontId="0" fillId="0" borderId="20" xfId="0" applyBorder="1" applyAlignment="1">
      <alignment vertical="top" wrapText="1"/>
    </xf>
    <xf numFmtId="0" fontId="0" fillId="0" borderId="19" xfId="0" applyBorder="1" applyAlignment="1">
      <alignment vertical="top" wrapText="1"/>
    </xf>
    <xf numFmtId="0" fontId="0" fillId="0" borderId="14" xfId="0" applyFont="1" applyBorder="1" applyAlignment="1">
      <alignment vertical="top" wrapText="1"/>
    </xf>
    <xf numFmtId="0" fontId="0" fillId="0" borderId="18" xfId="0" applyBorder="1" applyAlignment="1">
      <alignment vertical="top" wrapText="1"/>
    </xf>
    <xf numFmtId="0" fontId="0" fillId="0" borderId="17" xfId="0" applyBorder="1" applyAlignment="1">
      <alignment/>
    </xf>
    <xf numFmtId="0" fontId="0" fillId="0" borderId="14" xfId="0" applyBorder="1" applyAlignment="1">
      <alignment vertical="center" wrapText="1"/>
    </xf>
    <xf numFmtId="0" fontId="0" fillId="0" borderId="24" xfId="0" applyBorder="1" applyAlignment="1">
      <alignment vertical="top" wrapText="1"/>
    </xf>
    <xf numFmtId="0" fontId="0" fillId="0" borderId="22" xfId="0" applyFont="1" applyBorder="1" applyAlignment="1">
      <alignment vertical="top" wrapText="1"/>
    </xf>
    <xf numFmtId="0" fontId="0" fillId="34" borderId="25" xfId="0" applyFont="1" applyFill="1" applyBorder="1" applyAlignment="1" applyProtection="1">
      <alignment vertical="top" wrapText="1"/>
      <protection locked="0"/>
    </xf>
    <xf numFmtId="0" fontId="0" fillId="0" borderId="13" xfId="0" applyFont="1" applyBorder="1" applyAlignment="1">
      <alignment horizontal="left" vertical="top" wrapText="1"/>
    </xf>
    <xf numFmtId="0" fontId="0" fillId="0" borderId="13" xfId="0" applyFont="1" applyBorder="1" applyAlignment="1">
      <alignment vertical="top"/>
    </xf>
    <xf numFmtId="0" fontId="0" fillId="34" borderId="12" xfId="0" applyFont="1" applyFill="1" applyBorder="1" applyAlignment="1" applyProtection="1">
      <alignment horizontal="left" vertical="top" wrapText="1"/>
      <protection locked="0"/>
    </xf>
    <xf numFmtId="0" fontId="0" fillId="0" borderId="14" xfId="0" applyBorder="1" applyAlignment="1">
      <alignment horizontal="center" vertical="top" wrapText="1"/>
    </xf>
    <xf numFmtId="0" fontId="0" fillId="0" borderId="14" xfId="0" applyBorder="1" applyAlignment="1">
      <alignment/>
    </xf>
    <xf numFmtId="0" fontId="0" fillId="0" borderId="18" xfId="0" applyFont="1" applyBorder="1" applyAlignment="1">
      <alignment vertical="top" wrapText="1"/>
    </xf>
    <xf numFmtId="0" fontId="0" fillId="0" borderId="26" xfId="0" applyNumberFormat="1" applyFont="1" applyBorder="1" applyAlignment="1">
      <alignment vertical="top" wrapText="1"/>
    </xf>
    <xf numFmtId="0" fontId="0" fillId="0" borderId="22" xfId="0" applyBorder="1" applyAlignment="1">
      <alignment vertical="top" wrapText="1"/>
    </xf>
    <xf numFmtId="0" fontId="0" fillId="0" borderId="14" xfId="0" applyBorder="1" applyAlignment="1">
      <alignment horizontal="left" vertical="top" wrapText="1"/>
    </xf>
    <xf numFmtId="0" fontId="0" fillId="0" borderId="13" xfId="0" applyFont="1" applyFill="1" applyBorder="1" applyAlignment="1">
      <alignment vertical="top" wrapText="1"/>
    </xf>
    <xf numFmtId="0" fontId="0" fillId="0" borderId="14" xfId="0" applyBorder="1" applyAlignment="1">
      <alignment horizontal="center" vertical="center"/>
    </xf>
    <xf numFmtId="0" fontId="0" fillId="0" borderId="0" xfId="0" applyAlignment="1">
      <alignment vertical="top" wrapText="1"/>
    </xf>
    <xf numFmtId="0" fontId="0" fillId="0" borderId="27" xfId="0" applyFont="1" applyBorder="1" applyAlignment="1">
      <alignment vertical="top" wrapText="1"/>
    </xf>
    <xf numFmtId="0" fontId="0" fillId="0" borderId="17" xfId="0" applyFont="1" applyBorder="1" applyAlignment="1">
      <alignment vertical="top" wrapText="1"/>
    </xf>
    <xf numFmtId="0" fontId="0" fillId="0" borderId="14" xfId="0" applyFont="1" applyBorder="1" applyAlignment="1">
      <alignment horizontal="center" vertical="center" wrapText="1"/>
    </xf>
    <xf numFmtId="0" fontId="0" fillId="34" borderId="28" xfId="0" applyFont="1" applyFill="1" applyBorder="1" applyAlignment="1" applyProtection="1">
      <alignment vertical="top" wrapText="1"/>
      <protection locked="0"/>
    </xf>
    <xf numFmtId="0" fontId="0" fillId="0" borderId="14" xfId="0" applyBorder="1" applyAlignment="1">
      <alignment vertical="top" wrapText="1"/>
    </xf>
    <xf numFmtId="0" fontId="0" fillId="0" borderId="29" xfId="0" applyBorder="1" applyAlignment="1">
      <alignment vertical="center" wrapText="1"/>
    </xf>
    <xf numFmtId="0" fontId="0" fillId="0" borderId="14" xfId="0" applyNumberFormat="1" applyBorder="1" applyAlignment="1">
      <alignment vertical="top" wrapText="1"/>
    </xf>
    <xf numFmtId="0" fontId="0" fillId="0" borderId="30" xfId="0" applyBorder="1" applyAlignment="1">
      <alignment vertical="top" wrapText="1"/>
    </xf>
    <xf numFmtId="0" fontId="0" fillId="0" borderId="31" xfId="0" applyFont="1" applyBorder="1" applyAlignment="1">
      <alignment vertical="top" wrapText="1"/>
    </xf>
    <xf numFmtId="0" fontId="0" fillId="34" borderId="32" xfId="0" applyFont="1" applyFill="1" applyBorder="1" applyAlignment="1" applyProtection="1">
      <alignment vertical="top" wrapText="1"/>
      <protection locked="0"/>
    </xf>
    <xf numFmtId="0" fontId="0" fillId="34" borderId="25" xfId="0" applyFont="1" applyFill="1" applyBorder="1" applyAlignment="1" applyProtection="1">
      <alignment horizontal="left" vertical="top" wrapText="1"/>
      <protection locked="0"/>
    </xf>
    <xf numFmtId="0" fontId="0" fillId="0" borderId="20" xfId="0" applyFont="1" applyFill="1" applyBorder="1" applyAlignment="1">
      <alignment wrapText="1"/>
    </xf>
    <xf numFmtId="0" fontId="0" fillId="0" borderId="20" xfId="0" applyFont="1" applyFill="1" applyBorder="1" applyAlignment="1">
      <alignment vertical="top" wrapText="1"/>
    </xf>
    <xf numFmtId="0" fontId="0" fillId="0" borderId="33" xfId="0" applyFont="1" applyBorder="1" applyAlignment="1">
      <alignment vertical="top" wrapText="1"/>
    </xf>
    <xf numFmtId="0" fontId="0" fillId="0" borderId="21" xfId="0" applyBorder="1" applyAlignment="1">
      <alignment vertical="top" wrapText="1"/>
    </xf>
    <xf numFmtId="0" fontId="0" fillId="0" borderId="21" xfId="0" applyFont="1" applyBorder="1" applyAlignment="1">
      <alignment vertical="top" wrapText="1"/>
    </xf>
    <xf numFmtId="0" fontId="0" fillId="0" borderId="34" xfId="0" applyFont="1" applyBorder="1" applyAlignment="1">
      <alignment vertical="top" wrapText="1"/>
    </xf>
    <xf numFmtId="0" fontId="0" fillId="0" borderId="19" xfId="0" applyBorder="1" applyAlignment="1">
      <alignment vertical="top"/>
    </xf>
    <xf numFmtId="0" fontId="0" fillId="0" borderId="24" xfId="0" applyFont="1" applyBorder="1" applyAlignment="1">
      <alignment vertical="top" wrapText="1"/>
    </xf>
    <xf numFmtId="0" fontId="0" fillId="0" borderId="35" xfId="0" applyFont="1" applyBorder="1" applyAlignment="1">
      <alignment vertical="top" wrapText="1"/>
    </xf>
    <xf numFmtId="0" fontId="0" fillId="0" borderId="20" xfId="0" applyFont="1" applyBorder="1" applyAlignment="1">
      <alignment vertical="top"/>
    </xf>
    <xf numFmtId="14" fontId="0" fillId="0" borderId="20" xfId="0" applyNumberFormat="1" applyBorder="1" applyAlignment="1">
      <alignment vertical="top"/>
    </xf>
    <xf numFmtId="0" fontId="0" fillId="0" borderId="36" xfId="0" applyBorder="1" applyAlignment="1">
      <alignment vertical="top" wrapText="1"/>
    </xf>
    <xf numFmtId="0" fontId="0" fillId="34" borderId="14" xfId="0" applyFont="1" applyFill="1" applyBorder="1" applyAlignment="1" applyProtection="1">
      <alignment horizontal="left" vertical="top" wrapText="1"/>
      <protection locked="0"/>
    </xf>
    <xf numFmtId="0" fontId="0" fillId="0" borderId="14" xfId="0" applyFont="1" applyBorder="1" applyAlignment="1">
      <alignment vertical="top"/>
    </xf>
    <xf numFmtId="0" fontId="0" fillId="0" borderId="14" xfId="0" applyBorder="1" applyAlignment="1">
      <alignment vertical="top"/>
    </xf>
    <xf numFmtId="0" fontId="0" fillId="0" borderId="22" xfId="0" applyFont="1" applyBorder="1" applyAlignment="1">
      <alignment vertical="top"/>
    </xf>
    <xf numFmtId="14" fontId="0" fillId="0" borderId="22" xfId="0" applyNumberFormat="1" applyBorder="1" applyAlignment="1">
      <alignment vertical="top"/>
    </xf>
    <xf numFmtId="0" fontId="0" fillId="0" borderId="37" xfId="0" applyBorder="1" applyAlignment="1">
      <alignment vertical="top" wrapText="1"/>
    </xf>
    <xf numFmtId="0" fontId="0" fillId="0" borderId="38" xfId="0" applyFont="1" applyBorder="1" applyAlignment="1">
      <alignment vertical="top" wrapText="1"/>
    </xf>
    <xf numFmtId="0" fontId="0" fillId="0" borderId="22" xfId="0" applyNumberFormat="1" applyFont="1" applyBorder="1" applyAlignment="1">
      <alignment vertical="top" wrapText="1"/>
    </xf>
    <xf numFmtId="0" fontId="0" fillId="0" borderId="38" xfId="0" applyBorder="1" applyAlignment="1">
      <alignment vertical="top" wrapText="1"/>
    </xf>
    <xf numFmtId="0" fontId="0" fillId="0" borderId="29" xfId="0" applyBorder="1" applyAlignment="1">
      <alignment vertical="top" wrapText="1"/>
    </xf>
    <xf numFmtId="0" fontId="0" fillId="0" borderId="0" xfId="0" applyAlignment="1">
      <alignment vertical="top"/>
    </xf>
    <xf numFmtId="0" fontId="0" fillId="35" borderId="13" xfId="0" applyFill="1" applyBorder="1" applyAlignment="1">
      <alignment vertical="top" wrapText="1"/>
    </xf>
    <xf numFmtId="0" fontId="0" fillId="35" borderId="14" xfId="0" applyFill="1" applyBorder="1" applyAlignment="1">
      <alignment horizontal="left" vertical="top" wrapText="1"/>
    </xf>
    <xf numFmtId="0" fontId="0" fillId="35" borderId="13" xfId="0" applyFont="1" applyFill="1" applyBorder="1" applyAlignment="1">
      <alignment vertical="top" wrapText="1"/>
    </xf>
    <xf numFmtId="0" fontId="0" fillId="35" borderId="13" xfId="0" applyFont="1" applyFill="1" applyBorder="1" applyAlignment="1">
      <alignment vertical="top"/>
    </xf>
    <xf numFmtId="0" fontId="0" fillId="35" borderId="13" xfId="0" applyFill="1" applyBorder="1" applyAlignment="1">
      <alignment vertical="top"/>
    </xf>
    <xf numFmtId="14" fontId="0" fillId="35" borderId="13" xfId="0" applyNumberFormat="1" applyFill="1" applyBorder="1" applyAlignment="1">
      <alignment vertical="top"/>
    </xf>
    <xf numFmtId="0" fontId="0" fillId="35" borderId="13" xfId="0" applyFill="1" applyBorder="1" applyAlignment="1">
      <alignment/>
    </xf>
    <xf numFmtId="0" fontId="0" fillId="35" borderId="14" xfId="0" applyFont="1" applyFill="1" applyBorder="1" applyAlignment="1">
      <alignment horizontal="center" vertical="center" wrapText="1"/>
    </xf>
    <xf numFmtId="0" fontId="0" fillId="0" borderId="21" xfId="0" applyBorder="1" applyAlignment="1">
      <alignment horizontal="left" vertical="top" wrapText="1"/>
    </xf>
    <xf numFmtId="0" fontId="0" fillId="0" borderId="0" xfId="0" applyFont="1" applyAlignment="1">
      <alignment vertical="top" wrapText="1"/>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16"/>
  <sheetViews>
    <sheetView tabSelected="1" zoomScalePageLayoutView="0" workbookViewId="0" topLeftCell="A1">
      <selection activeCell="D6" sqref="D6"/>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98" t="s">
        <v>1</v>
      </c>
      <c r="E1" s="99"/>
      <c r="F1" s="99"/>
      <c r="G1" s="99"/>
      <c r="H1" s="99"/>
    </row>
    <row r="2" spans="2:8" ht="12.75">
      <c r="B2" s="1" t="s">
        <v>2</v>
      </c>
      <c r="C2" s="1">
        <v>400</v>
      </c>
      <c r="D2" s="98" t="s">
        <v>3</v>
      </c>
      <c r="E2" s="99"/>
      <c r="F2" s="99"/>
      <c r="G2" s="99"/>
      <c r="H2" s="99"/>
    </row>
    <row r="3" spans="2:3" ht="12.75">
      <c r="B3" s="1" t="s">
        <v>4</v>
      </c>
      <c r="C3" s="1">
        <v>1</v>
      </c>
    </row>
    <row r="4" spans="2:3" ht="12.75">
      <c r="B4" s="1" t="s">
        <v>5</v>
      </c>
      <c r="C4" s="1">
        <v>390</v>
      </c>
    </row>
    <row r="5" spans="2:3" ht="12.75">
      <c r="B5" s="1" t="s">
        <v>6</v>
      </c>
      <c r="C5" s="2">
        <v>41283</v>
      </c>
    </row>
    <row r="6" spans="2:4" ht="12.75">
      <c r="B6" s="1" t="s">
        <v>7</v>
      </c>
      <c r="C6" s="1">
        <v>0</v>
      </c>
      <c r="D6" s="1" t="s">
        <v>310</v>
      </c>
    </row>
    <row r="8" spans="1:15" ht="12.75">
      <c r="A8" s="1" t="s">
        <v>8</v>
      </c>
      <c r="B8" s="98" t="s">
        <v>9</v>
      </c>
      <c r="C8" s="99"/>
      <c r="D8" s="99"/>
      <c r="E8" s="99"/>
      <c r="F8" s="99"/>
      <c r="G8" s="99"/>
      <c r="H8" s="99"/>
      <c r="I8" s="99"/>
      <c r="J8" s="99"/>
      <c r="K8" s="99"/>
      <c r="L8" s="99"/>
      <c r="M8" s="99"/>
      <c r="N8" s="99"/>
      <c r="O8" s="99"/>
    </row>
    <row r="9" spans="3:15" ht="12.75">
      <c r="C9" s="1">
        <v>4</v>
      </c>
      <c r="D9" s="1">
        <v>8</v>
      </c>
      <c r="E9" s="1">
        <v>12</v>
      </c>
      <c r="F9" s="1">
        <v>16</v>
      </c>
      <c r="G9" s="1">
        <v>20</v>
      </c>
      <c r="H9" s="1">
        <v>24</v>
      </c>
      <c r="I9" s="1">
        <v>28</v>
      </c>
      <c r="J9" s="1">
        <v>31</v>
      </c>
      <c r="K9" s="1">
        <v>32</v>
      </c>
      <c r="L9" s="1">
        <v>36</v>
      </c>
      <c r="M9" s="1">
        <v>40</v>
      </c>
      <c r="N9" s="1">
        <v>44</v>
      </c>
      <c r="O9" s="1">
        <v>48</v>
      </c>
    </row>
    <row r="10" spans="3:15" ht="13.5" thickBot="1">
      <c r="C10" s="9" t="s">
        <v>10</v>
      </c>
      <c r="D10" s="9" t="s">
        <v>11</v>
      </c>
      <c r="E10" s="9" t="s">
        <v>12</v>
      </c>
      <c r="F10" s="9" t="s">
        <v>13</v>
      </c>
      <c r="G10" s="9" t="s">
        <v>14</v>
      </c>
      <c r="H10" s="9" t="s">
        <v>15</v>
      </c>
      <c r="I10" s="1" t="s">
        <v>16</v>
      </c>
      <c r="J10" s="1" t="s">
        <v>17</v>
      </c>
      <c r="K10" s="9" t="s">
        <v>18</v>
      </c>
      <c r="L10" s="9" t="s">
        <v>19</v>
      </c>
      <c r="M10" s="9" t="s">
        <v>20</v>
      </c>
      <c r="N10" s="9" t="s">
        <v>21</v>
      </c>
      <c r="O10" s="1" t="s">
        <v>22</v>
      </c>
    </row>
    <row r="11" spans="1:15" ht="102.75" thickBot="1">
      <c r="A11" s="1">
        <v>1</v>
      </c>
      <c r="B11" t="s">
        <v>23</v>
      </c>
      <c r="C11" s="10" t="s">
        <v>24</v>
      </c>
      <c r="D11" s="11" t="s">
        <v>26</v>
      </c>
      <c r="E11" s="12" t="s">
        <v>309</v>
      </c>
      <c r="F11" s="12" t="s">
        <v>27</v>
      </c>
      <c r="G11" s="12" t="s">
        <v>28</v>
      </c>
      <c r="H11" s="12" t="s">
        <v>29</v>
      </c>
      <c r="I11" s="14" t="s">
        <v>30</v>
      </c>
      <c r="J11" s="15">
        <v>1</v>
      </c>
      <c r="K11" s="17">
        <v>41306</v>
      </c>
      <c r="L11" s="17">
        <v>41516</v>
      </c>
      <c r="M11" s="18"/>
      <c r="N11" s="11"/>
      <c r="O11" s="16" t="s">
        <v>31</v>
      </c>
    </row>
    <row r="12" spans="1:15" ht="115.5" thickBot="1">
      <c r="A12" s="1">
        <v>2</v>
      </c>
      <c r="C12" s="10" t="s">
        <v>24</v>
      </c>
      <c r="D12" s="13"/>
      <c r="E12" s="22" t="s">
        <v>308</v>
      </c>
      <c r="F12" s="4" t="s">
        <v>32</v>
      </c>
      <c r="G12" s="19" t="s">
        <v>33</v>
      </c>
      <c r="H12" s="20" t="s">
        <v>34</v>
      </c>
      <c r="I12" s="6" t="s">
        <v>35</v>
      </c>
      <c r="J12" s="6">
        <v>1</v>
      </c>
      <c r="K12" s="7">
        <v>41306</v>
      </c>
      <c r="L12" s="7">
        <v>41670</v>
      </c>
      <c r="M12" s="6"/>
      <c r="N12" s="21"/>
      <c r="O12" s="8" t="s">
        <v>36</v>
      </c>
    </row>
    <row r="13" spans="1:15" ht="141" thickBot="1">
      <c r="A13" s="1">
        <v>3</v>
      </c>
      <c r="C13" s="10" t="s">
        <v>24</v>
      </c>
      <c r="D13" s="13"/>
      <c r="E13" s="22" t="s">
        <v>307</v>
      </c>
      <c r="F13" s="4" t="s">
        <v>37</v>
      </c>
      <c r="G13" s="22" t="s">
        <v>38</v>
      </c>
      <c r="H13" s="23" t="s">
        <v>39</v>
      </c>
      <c r="I13" s="6" t="s">
        <v>40</v>
      </c>
      <c r="J13" s="6">
        <v>100</v>
      </c>
      <c r="K13" s="7">
        <v>41306</v>
      </c>
      <c r="L13" s="7">
        <v>41670</v>
      </c>
      <c r="M13" s="24"/>
      <c r="N13" s="25"/>
      <c r="O13" s="26" t="s">
        <v>36</v>
      </c>
    </row>
    <row r="14" spans="1:15" ht="102.75" thickBot="1">
      <c r="A14" s="1">
        <v>4</v>
      </c>
      <c r="C14" s="10" t="s">
        <v>24</v>
      </c>
      <c r="D14" s="13"/>
      <c r="E14" s="22" t="s">
        <v>41</v>
      </c>
      <c r="F14" s="4" t="s">
        <v>42</v>
      </c>
      <c r="G14" s="22" t="s">
        <v>43</v>
      </c>
      <c r="H14" s="19" t="s">
        <v>44</v>
      </c>
      <c r="I14" s="6" t="s">
        <v>45</v>
      </c>
      <c r="J14" s="6">
        <v>1</v>
      </c>
      <c r="K14" s="7">
        <v>41306</v>
      </c>
      <c r="L14" s="7">
        <v>41670</v>
      </c>
      <c r="M14" s="6"/>
      <c r="N14" s="21"/>
      <c r="O14" s="27" t="s">
        <v>46</v>
      </c>
    </row>
    <row r="15" spans="1:15" ht="102.75" thickBot="1">
      <c r="A15" s="1">
        <v>5</v>
      </c>
      <c r="C15" s="10" t="s">
        <v>24</v>
      </c>
      <c r="D15" s="13"/>
      <c r="E15" s="22" t="s">
        <v>306</v>
      </c>
      <c r="F15" s="4" t="s">
        <v>47</v>
      </c>
      <c r="G15" s="22" t="s">
        <v>48</v>
      </c>
      <c r="H15" s="28" t="s">
        <v>49</v>
      </c>
      <c r="I15" s="6" t="s">
        <v>50</v>
      </c>
      <c r="J15" s="6">
        <v>2</v>
      </c>
      <c r="K15" s="7">
        <v>41306</v>
      </c>
      <c r="L15" s="7">
        <v>41670</v>
      </c>
      <c r="M15" s="29"/>
      <c r="N15" s="30"/>
      <c r="O15" s="31" t="s">
        <v>51</v>
      </c>
    </row>
    <row r="16" spans="1:15" ht="115.5" thickBot="1">
      <c r="A16" s="1">
        <v>6</v>
      </c>
      <c r="C16" s="10" t="s">
        <v>24</v>
      </c>
      <c r="D16" s="13"/>
      <c r="E16" s="32" t="s">
        <v>305</v>
      </c>
      <c r="F16" s="4" t="s">
        <v>52</v>
      </c>
      <c r="G16" s="33" t="s">
        <v>53</v>
      </c>
      <c r="H16" s="34" t="s">
        <v>54</v>
      </c>
      <c r="I16" s="19" t="s">
        <v>55</v>
      </c>
      <c r="J16" s="19">
        <v>1</v>
      </c>
      <c r="K16" s="7">
        <v>41306</v>
      </c>
      <c r="L16" s="7">
        <v>41516</v>
      </c>
      <c r="M16" s="6"/>
      <c r="N16" s="21"/>
      <c r="O16" s="8" t="s">
        <v>56</v>
      </c>
    </row>
    <row r="17" spans="1:15" ht="90" thickBot="1">
      <c r="A17" s="1">
        <v>7</v>
      </c>
      <c r="C17" s="10" t="s">
        <v>24</v>
      </c>
      <c r="D17" s="13"/>
      <c r="E17" s="35" t="s">
        <v>57</v>
      </c>
      <c r="F17" s="12" t="s">
        <v>58</v>
      </c>
      <c r="G17" s="36" t="s">
        <v>59</v>
      </c>
      <c r="H17" s="34" t="s">
        <v>60</v>
      </c>
      <c r="I17" s="19" t="s">
        <v>61</v>
      </c>
      <c r="J17" s="19">
        <v>1</v>
      </c>
      <c r="K17" s="7">
        <v>41306</v>
      </c>
      <c r="L17" s="7">
        <v>41516</v>
      </c>
      <c r="M17" s="6"/>
      <c r="N17" s="37"/>
      <c r="O17" s="38" t="s">
        <v>56</v>
      </c>
    </row>
    <row r="18" spans="1:15" ht="101.25" customHeight="1" thickBot="1">
      <c r="A18" s="1">
        <v>7</v>
      </c>
      <c r="C18" s="10" t="s">
        <v>24</v>
      </c>
      <c r="D18" s="13"/>
      <c r="E18" s="35" t="s">
        <v>57</v>
      </c>
      <c r="F18" s="12" t="s">
        <v>58</v>
      </c>
      <c r="G18" s="39" t="s">
        <v>59</v>
      </c>
      <c r="H18" s="34" t="s">
        <v>62</v>
      </c>
      <c r="I18" s="22" t="s">
        <v>63</v>
      </c>
      <c r="J18" s="19">
        <v>100</v>
      </c>
      <c r="K18" s="7">
        <v>41306</v>
      </c>
      <c r="L18" s="7">
        <v>41516</v>
      </c>
      <c r="M18" s="6"/>
      <c r="N18" s="37"/>
      <c r="O18" s="38" t="s">
        <v>56</v>
      </c>
    </row>
    <row r="19" spans="1:15" ht="281.25" thickBot="1">
      <c r="A19" s="1">
        <v>8</v>
      </c>
      <c r="C19" s="10" t="s">
        <v>24</v>
      </c>
      <c r="D19" s="13"/>
      <c r="E19" s="40" t="s">
        <v>304</v>
      </c>
      <c r="F19" s="41" t="s">
        <v>64</v>
      </c>
      <c r="G19" s="19" t="s">
        <v>65</v>
      </c>
      <c r="H19" s="20" t="s">
        <v>66</v>
      </c>
      <c r="I19" s="6" t="s">
        <v>67</v>
      </c>
      <c r="J19" s="6">
        <v>1</v>
      </c>
      <c r="K19" s="7">
        <v>41306</v>
      </c>
      <c r="L19" s="7">
        <v>41455</v>
      </c>
      <c r="M19" s="6"/>
      <c r="N19" s="21"/>
      <c r="O19" s="8" t="s">
        <v>51</v>
      </c>
    </row>
    <row r="20" spans="1:15" ht="166.5" thickBot="1">
      <c r="A20" s="1">
        <v>9</v>
      </c>
      <c r="C20" s="10" t="s">
        <v>24</v>
      </c>
      <c r="D20" s="13"/>
      <c r="E20" s="42" t="s">
        <v>68</v>
      </c>
      <c r="F20" s="4" t="s">
        <v>69</v>
      </c>
      <c r="G20" s="19" t="s">
        <v>65</v>
      </c>
      <c r="H20" s="20" t="s">
        <v>66</v>
      </c>
      <c r="I20" s="6" t="s">
        <v>67</v>
      </c>
      <c r="J20" s="6">
        <v>1</v>
      </c>
      <c r="K20" s="7">
        <v>41306</v>
      </c>
      <c r="L20" s="7">
        <v>41455</v>
      </c>
      <c r="M20" s="6"/>
      <c r="N20" s="21"/>
      <c r="O20" s="8" t="s">
        <v>51</v>
      </c>
    </row>
    <row r="21" spans="1:15" ht="192" thickBot="1">
      <c r="A21" s="1">
        <v>10</v>
      </c>
      <c r="C21" s="10" t="s">
        <v>24</v>
      </c>
      <c r="D21" s="13"/>
      <c r="E21" s="22" t="s">
        <v>302</v>
      </c>
      <c r="F21" s="4" t="s">
        <v>70</v>
      </c>
      <c r="G21" s="22" t="s">
        <v>71</v>
      </c>
      <c r="H21" s="20" t="s">
        <v>72</v>
      </c>
      <c r="I21" s="43" t="s">
        <v>73</v>
      </c>
      <c r="J21" s="6">
        <v>1</v>
      </c>
      <c r="K21" s="7">
        <v>41306</v>
      </c>
      <c r="L21" s="7">
        <v>41455</v>
      </c>
      <c r="M21" s="6"/>
      <c r="N21" s="21"/>
      <c r="O21" s="8" t="s">
        <v>74</v>
      </c>
    </row>
    <row r="22" spans="1:15" ht="217.5" thickBot="1">
      <c r="A22" s="1">
        <v>11</v>
      </c>
      <c r="C22" s="10" t="s">
        <v>24</v>
      </c>
      <c r="D22" s="13"/>
      <c r="E22" s="22" t="s">
        <v>303</v>
      </c>
      <c r="F22" s="4" t="s">
        <v>75</v>
      </c>
      <c r="G22" s="19" t="s">
        <v>76</v>
      </c>
      <c r="H22" s="20" t="s">
        <v>77</v>
      </c>
      <c r="I22" s="22" t="s">
        <v>78</v>
      </c>
      <c r="J22" s="6">
        <v>100</v>
      </c>
      <c r="K22" s="7">
        <v>41306</v>
      </c>
      <c r="L22" s="7">
        <v>41455</v>
      </c>
      <c r="M22" s="6"/>
      <c r="N22" s="21"/>
      <c r="O22" s="8" t="s">
        <v>79</v>
      </c>
    </row>
    <row r="23" spans="1:15" ht="115.5" thickBot="1">
      <c r="A23" s="1">
        <v>12</v>
      </c>
      <c r="C23" s="10" t="s">
        <v>24</v>
      </c>
      <c r="D23" s="13"/>
      <c r="E23" s="22" t="s">
        <v>301</v>
      </c>
      <c r="F23" s="44" t="s">
        <v>80</v>
      </c>
      <c r="G23" s="22" t="s">
        <v>76</v>
      </c>
      <c r="H23" s="20" t="s">
        <v>77</v>
      </c>
      <c r="I23" s="22" t="s">
        <v>78</v>
      </c>
      <c r="J23" s="6">
        <v>100</v>
      </c>
      <c r="K23" s="7">
        <v>41306</v>
      </c>
      <c r="L23" s="7">
        <v>41455</v>
      </c>
      <c r="M23" s="6"/>
      <c r="N23" s="21"/>
      <c r="O23" s="8" t="s">
        <v>81</v>
      </c>
    </row>
    <row r="24" spans="1:15" ht="217.5" thickBot="1">
      <c r="A24" s="1">
        <v>13</v>
      </c>
      <c r="C24" s="10" t="s">
        <v>24</v>
      </c>
      <c r="D24" s="13"/>
      <c r="E24" s="32" t="s">
        <v>300</v>
      </c>
      <c r="F24" s="4" t="s">
        <v>82</v>
      </c>
      <c r="G24" s="32" t="s">
        <v>83</v>
      </c>
      <c r="H24" s="28" t="s">
        <v>84</v>
      </c>
      <c r="I24" s="43" t="s">
        <v>30</v>
      </c>
      <c r="J24" s="6">
        <v>1</v>
      </c>
      <c r="K24" s="7">
        <v>41306</v>
      </c>
      <c r="L24" s="7">
        <v>41455</v>
      </c>
      <c r="M24" s="6"/>
      <c r="N24" s="21"/>
      <c r="O24" s="45" t="s">
        <v>85</v>
      </c>
    </row>
    <row r="25" spans="1:15" ht="141" thickBot="1">
      <c r="A25" s="1">
        <v>14</v>
      </c>
      <c r="C25" s="10" t="s">
        <v>24</v>
      </c>
      <c r="D25" s="13"/>
      <c r="E25" s="47" t="s">
        <v>86</v>
      </c>
      <c r="F25" s="12" t="s">
        <v>87</v>
      </c>
      <c r="G25" s="36" t="s">
        <v>88</v>
      </c>
      <c r="H25" s="34" t="s">
        <v>89</v>
      </c>
      <c r="I25" s="20" t="s">
        <v>90</v>
      </c>
      <c r="J25" s="6">
        <v>4</v>
      </c>
      <c r="K25" s="7">
        <v>41306</v>
      </c>
      <c r="L25" s="7">
        <v>41670</v>
      </c>
      <c r="M25" s="6"/>
      <c r="N25" s="21"/>
      <c r="O25" s="8" t="s">
        <v>85</v>
      </c>
    </row>
    <row r="26" spans="1:15" ht="141" thickBot="1">
      <c r="A26" s="1">
        <v>14</v>
      </c>
      <c r="C26" s="10" t="s">
        <v>24</v>
      </c>
      <c r="D26" s="13"/>
      <c r="E26" s="48" t="s">
        <v>86</v>
      </c>
      <c r="F26" s="12" t="s">
        <v>87</v>
      </c>
      <c r="G26" s="36" t="s">
        <v>88</v>
      </c>
      <c r="H26" s="20" t="s">
        <v>91</v>
      </c>
      <c r="I26" s="22" t="s">
        <v>92</v>
      </c>
      <c r="J26" s="6">
        <v>100</v>
      </c>
      <c r="K26" s="7">
        <v>41306</v>
      </c>
      <c r="L26" s="7">
        <v>41670</v>
      </c>
      <c r="M26" s="6"/>
      <c r="N26" s="21"/>
      <c r="O26" s="8" t="s">
        <v>85</v>
      </c>
    </row>
    <row r="27" spans="1:15" ht="102.75" thickBot="1">
      <c r="A27" s="1">
        <v>15</v>
      </c>
      <c r="C27" s="10" t="s">
        <v>24</v>
      </c>
      <c r="D27" s="13"/>
      <c r="E27" s="22" t="s">
        <v>93</v>
      </c>
      <c r="F27" s="41" t="s">
        <v>94</v>
      </c>
      <c r="G27" s="49" t="s">
        <v>95</v>
      </c>
      <c r="H27" s="20" t="s">
        <v>96</v>
      </c>
      <c r="I27" s="43" t="s">
        <v>97</v>
      </c>
      <c r="J27" s="6">
        <v>1</v>
      </c>
      <c r="K27" s="7">
        <v>41306</v>
      </c>
      <c r="L27" s="7">
        <v>41455</v>
      </c>
      <c r="M27" s="6"/>
      <c r="N27" s="21"/>
      <c r="O27" s="8" t="s">
        <v>98</v>
      </c>
    </row>
    <row r="28" spans="1:15" ht="166.5" thickBot="1">
      <c r="A28" s="1">
        <v>16</v>
      </c>
      <c r="C28" s="10" t="s">
        <v>24</v>
      </c>
      <c r="D28" s="13"/>
      <c r="E28" s="22" t="s">
        <v>299</v>
      </c>
      <c r="F28" s="4" t="s">
        <v>99</v>
      </c>
      <c r="G28" s="22" t="s">
        <v>100</v>
      </c>
      <c r="H28" s="34" t="s">
        <v>101</v>
      </c>
      <c r="I28" s="6" t="s">
        <v>102</v>
      </c>
      <c r="J28" s="6">
        <v>1</v>
      </c>
      <c r="K28" s="7">
        <v>41306</v>
      </c>
      <c r="L28" s="7">
        <v>41455</v>
      </c>
      <c r="M28" s="6"/>
      <c r="N28" s="21"/>
      <c r="O28" s="8" t="s">
        <v>103</v>
      </c>
    </row>
    <row r="29" spans="1:15" ht="166.5" thickBot="1">
      <c r="A29" s="1">
        <v>17</v>
      </c>
      <c r="C29" s="10" t="s">
        <v>24</v>
      </c>
      <c r="D29" s="13"/>
      <c r="E29" s="22" t="s">
        <v>104</v>
      </c>
      <c r="F29" s="4" t="s">
        <v>105</v>
      </c>
      <c r="G29" s="22" t="s">
        <v>106</v>
      </c>
      <c r="H29" s="34" t="s">
        <v>107</v>
      </c>
      <c r="I29" s="43" t="s">
        <v>108</v>
      </c>
      <c r="J29" s="6">
        <v>2</v>
      </c>
      <c r="K29" s="7">
        <v>41306</v>
      </c>
      <c r="L29" s="7">
        <v>41639</v>
      </c>
      <c r="M29" s="6"/>
      <c r="N29" s="21"/>
      <c r="O29" s="8" t="s">
        <v>103</v>
      </c>
    </row>
    <row r="30" spans="1:15" ht="153.75" thickBot="1">
      <c r="A30" s="1">
        <v>18</v>
      </c>
      <c r="C30" s="10" t="s">
        <v>24</v>
      </c>
      <c r="D30" s="13"/>
      <c r="E30" s="22" t="s">
        <v>109</v>
      </c>
      <c r="F30" s="50" t="s">
        <v>110</v>
      </c>
      <c r="G30" s="22" t="s">
        <v>111</v>
      </c>
      <c r="H30" s="34" t="s">
        <v>112</v>
      </c>
      <c r="I30" s="43" t="s">
        <v>113</v>
      </c>
      <c r="J30" s="6">
        <v>1</v>
      </c>
      <c r="K30" s="7">
        <v>41306</v>
      </c>
      <c r="L30" s="7">
        <v>41639</v>
      </c>
      <c r="M30" s="6"/>
      <c r="N30" s="21"/>
      <c r="O30" s="8" t="s">
        <v>103</v>
      </c>
    </row>
    <row r="31" spans="1:15" ht="115.5" thickBot="1">
      <c r="A31" s="1">
        <v>18</v>
      </c>
      <c r="C31" s="10" t="s">
        <v>24</v>
      </c>
      <c r="D31" s="13"/>
      <c r="E31" s="22" t="s">
        <v>114</v>
      </c>
      <c r="F31" s="4" t="s">
        <v>115</v>
      </c>
      <c r="G31" s="51" t="s">
        <v>116</v>
      </c>
      <c r="H31" s="20" t="s">
        <v>117</v>
      </c>
      <c r="I31" s="43" t="s">
        <v>45</v>
      </c>
      <c r="J31" s="6">
        <v>1</v>
      </c>
      <c r="K31" s="7">
        <v>41306</v>
      </c>
      <c r="L31" s="7">
        <v>41670</v>
      </c>
      <c r="M31" s="6"/>
      <c r="N31" s="21"/>
      <c r="O31" s="52" t="s">
        <v>118</v>
      </c>
    </row>
    <row r="32" spans="1:15" ht="128.25" thickBot="1">
      <c r="A32" s="1">
        <v>20</v>
      </c>
      <c r="C32" s="10" t="s">
        <v>24</v>
      </c>
      <c r="D32" s="13"/>
      <c r="E32" s="22" t="s">
        <v>298</v>
      </c>
      <c r="F32" s="5" t="s">
        <v>119</v>
      </c>
      <c r="G32" s="19" t="s">
        <v>120</v>
      </c>
      <c r="H32" s="20" t="s">
        <v>121</v>
      </c>
      <c r="I32" s="43" t="s">
        <v>73</v>
      </c>
      <c r="J32" s="6">
        <v>1</v>
      </c>
      <c r="K32" s="7">
        <v>41306</v>
      </c>
      <c r="L32" s="7">
        <v>41670</v>
      </c>
      <c r="M32" s="6"/>
      <c r="N32" s="21"/>
      <c r="O32" s="8" t="s">
        <v>85</v>
      </c>
    </row>
    <row r="33" spans="1:15" ht="128.25" thickBot="1">
      <c r="A33" s="1">
        <v>21</v>
      </c>
      <c r="C33" s="10" t="s">
        <v>24</v>
      </c>
      <c r="D33" s="13"/>
      <c r="E33" s="22" t="s">
        <v>297</v>
      </c>
      <c r="F33" s="53" t="s">
        <v>122</v>
      </c>
      <c r="G33" s="51" t="s">
        <v>123</v>
      </c>
      <c r="H33" s="34" t="s">
        <v>124</v>
      </c>
      <c r="I33" s="43" t="s">
        <v>125</v>
      </c>
      <c r="J33" s="6">
        <v>2</v>
      </c>
      <c r="K33" s="7">
        <v>41306</v>
      </c>
      <c r="L33" s="7">
        <v>41670</v>
      </c>
      <c r="M33" s="6"/>
      <c r="N33" s="21"/>
      <c r="O33" s="8" t="s">
        <v>126</v>
      </c>
    </row>
    <row r="34" spans="1:15" ht="230.25" thickBot="1">
      <c r="A34" s="1">
        <v>22</v>
      </c>
      <c r="C34" s="10" t="s">
        <v>24</v>
      </c>
      <c r="D34" s="13"/>
      <c r="E34" s="22" t="s">
        <v>127</v>
      </c>
      <c r="F34" s="4" t="s">
        <v>128</v>
      </c>
      <c r="G34" s="54" t="s">
        <v>129</v>
      </c>
      <c r="H34" s="55" t="s">
        <v>130</v>
      </c>
      <c r="I34" s="55" t="s">
        <v>131</v>
      </c>
      <c r="J34" s="6">
        <v>1</v>
      </c>
      <c r="K34" s="7">
        <v>41306</v>
      </c>
      <c r="L34" s="7">
        <v>41455</v>
      </c>
      <c r="M34" s="6"/>
      <c r="N34" s="21"/>
      <c r="O34" s="56" t="s">
        <v>132</v>
      </c>
    </row>
    <row r="35" spans="1:15" ht="128.25" thickBot="1">
      <c r="A35" s="1">
        <v>23</v>
      </c>
      <c r="C35" s="10" t="s">
        <v>24</v>
      </c>
      <c r="D35" s="13"/>
      <c r="E35" s="32" t="s">
        <v>133</v>
      </c>
      <c r="F35" s="57" t="s">
        <v>134</v>
      </c>
      <c r="G35" s="32" t="s">
        <v>135</v>
      </c>
      <c r="H35" s="20" t="s">
        <v>136</v>
      </c>
      <c r="I35" s="20" t="s">
        <v>137</v>
      </c>
      <c r="J35" s="6">
        <v>1</v>
      </c>
      <c r="K35" s="7">
        <v>41306</v>
      </c>
      <c r="L35" s="7">
        <v>41455</v>
      </c>
      <c r="M35" s="6"/>
      <c r="N35" s="21"/>
      <c r="O35" s="8" t="s">
        <v>138</v>
      </c>
    </row>
    <row r="36" spans="1:15" ht="153.75" thickBot="1">
      <c r="A36" s="1">
        <v>24</v>
      </c>
      <c r="C36" s="10" t="s">
        <v>24</v>
      </c>
      <c r="D36" s="13"/>
      <c r="E36" s="58" t="s">
        <v>139</v>
      </c>
      <c r="F36" s="58" t="s">
        <v>140</v>
      </c>
      <c r="G36" s="35" t="s">
        <v>141</v>
      </c>
      <c r="H36" s="20" t="s">
        <v>142</v>
      </c>
      <c r="I36" s="6" t="s">
        <v>143</v>
      </c>
      <c r="J36" s="6">
        <v>1</v>
      </c>
      <c r="K36" s="7">
        <v>41306</v>
      </c>
      <c r="L36" s="7">
        <v>41670</v>
      </c>
      <c r="M36" s="6"/>
      <c r="N36" s="21"/>
      <c r="O36" s="59" t="s">
        <v>138</v>
      </c>
    </row>
    <row r="37" spans="1:15" ht="153.75" thickBot="1">
      <c r="A37" s="1">
        <v>24</v>
      </c>
      <c r="C37" s="10" t="s">
        <v>24</v>
      </c>
      <c r="D37" s="13"/>
      <c r="E37" s="60" t="s">
        <v>139</v>
      </c>
      <c r="F37" s="58" t="s">
        <v>140</v>
      </c>
      <c r="G37" s="61" t="s">
        <v>141</v>
      </c>
      <c r="H37" s="20" t="s">
        <v>144</v>
      </c>
      <c r="I37" s="6" t="s">
        <v>145</v>
      </c>
      <c r="J37" s="6">
        <v>100</v>
      </c>
      <c r="K37" s="7">
        <v>41306</v>
      </c>
      <c r="L37" s="7">
        <v>41670</v>
      </c>
      <c r="M37" s="6"/>
      <c r="N37" s="21"/>
      <c r="O37" s="59" t="s">
        <v>138</v>
      </c>
    </row>
    <row r="38" spans="1:15" ht="141" thickBot="1">
      <c r="A38" s="1">
        <v>25</v>
      </c>
      <c r="C38" s="10" t="s">
        <v>24</v>
      </c>
      <c r="D38" s="13"/>
      <c r="E38" s="62" t="s">
        <v>296</v>
      </c>
      <c r="F38" s="63" t="s">
        <v>146</v>
      </c>
      <c r="G38" s="35" t="s">
        <v>141</v>
      </c>
      <c r="H38" s="20" t="s">
        <v>144</v>
      </c>
      <c r="I38" s="6" t="s">
        <v>145</v>
      </c>
      <c r="J38" s="6">
        <v>100</v>
      </c>
      <c r="K38" s="7">
        <v>41306</v>
      </c>
      <c r="L38" s="7">
        <v>41670</v>
      </c>
      <c r="M38" s="6"/>
      <c r="N38" s="37"/>
      <c r="O38" s="38" t="s">
        <v>138</v>
      </c>
    </row>
    <row r="39" spans="1:15" ht="141" thickBot="1">
      <c r="A39" s="1">
        <v>25</v>
      </c>
      <c r="C39" s="10" t="s">
        <v>24</v>
      </c>
      <c r="D39" s="13"/>
      <c r="E39" s="62" t="s">
        <v>296</v>
      </c>
      <c r="F39" s="63" t="s">
        <v>146</v>
      </c>
      <c r="G39" s="35" t="s">
        <v>141</v>
      </c>
      <c r="H39" s="20" t="s">
        <v>148</v>
      </c>
      <c r="I39" s="6" t="s">
        <v>149</v>
      </c>
      <c r="J39" s="6">
        <v>1</v>
      </c>
      <c r="K39" s="7">
        <v>41306</v>
      </c>
      <c r="L39" s="7">
        <v>41670</v>
      </c>
      <c r="M39" s="6"/>
      <c r="N39" s="37"/>
      <c r="O39" s="38" t="s">
        <v>138</v>
      </c>
    </row>
    <row r="40" spans="1:15" ht="141" thickBot="1">
      <c r="A40" s="1">
        <v>25</v>
      </c>
      <c r="C40" s="10" t="s">
        <v>24</v>
      </c>
      <c r="D40" s="13"/>
      <c r="E40" s="62" t="s">
        <v>296</v>
      </c>
      <c r="F40" s="63" t="s">
        <v>146</v>
      </c>
      <c r="G40" s="35" t="s">
        <v>147</v>
      </c>
      <c r="H40" s="20" t="s">
        <v>150</v>
      </c>
      <c r="I40" s="6" t="s">
        <v>151</v>
      </c>
      <c r="J40" s="6">
        <v>1</v>
      </c>
      <c r="K40" s="7">
        <v>41306</v>
      </c>
      <c r="L40" s="7">
        <v>41670</v>
      </c>
      <c r="M40" s="6"/>
      <c r="N40" s="37"/>
      <c r="O40" s="38" t="s">
        <v>138</v>
      </c>
    </row>
    <row r="41" spans="1:15" ht="141" thickBot="1">
      <c r="A41" s="1">
        <v>25</v>
      </c>
      <c r="C41" s="10" t="s">
        <v>24</v>
      </c>
      <c r="D41" s="13"/>
      <c r="E41" s="62" t="s">
        <v>296</v>
      </c>
      <c r="F41" s="12" t="s">
        <v>146</v>
      </c>
      <c r="G41" s="35" t="s">
        <v>147</v>
      </c>
      <c r="H41" s="20" t="s">
        <v>152</v>
      </c>
      <c r="I41" s="6" t="s">
        <v>153</v>
      </c>
      <c r="J41" s="6">
        <v>1</v>
      </c>
      <c r="K41" s="7">
        <v>41306</v>
      </c>
      <c r="L41" s="7">
        <v>41670</v>
      </c>
      <c r="M41" s="6"/>
      <c r="N41" s="37"/>
      <c r="O41" s="38" t="s">
        <v>138</v>
      </c>
    </row>
    <row r="42" spans="1:15" ht="115.5" thickBot="1">
      <c r="A42" s="1">
        <v>26</v>
      </c>
      <c r="C42" s="10" t="s">
        <v>24</v>
      </c>
      <c r="D42" s="13"/>
      <c r="E42" s="22" t="s">
        <v>295</v>
      </c>
      <c r="F42" s="64" t="s">
        <v>154</v>
      </c>
      <c r="G42" s="40" t="s">
        <v>155</v>
      </c>
      <c r="H42" s="42" t="s">
        <v>156</v>
      </c>
      <c r="I42" s="6" t="s">
        <v>157</v>
      </c>
      <c r="J42" s="6">
        <v>1</v>
      </c>
      <c r="K42" s="7">
        <v>41306</v>
      </c>
      <c r="L42" s="7">
        <v>41670</v>
      </c>
      <c r="M42" s="6"/>
      <c r="N42" s="21"/>
      <c r="O42" s="8" t="s">
        <v>138</v>
      </c>
    </row>
    <row r="43" spans="1:15" ht="141" thickBot="1">
      <c r="A43" s="1">
        <v>27</v>
      </c>
      <c r="C43" s="10" t="s">
        <v>24</v>
      </c>
      <c r="D43" s="13"/>
      <c r="E43" s="32" t="s">
        <v>294</v>
      </c>
      <c r="F43" s="44" t="s">
        <v>158</v>
      </c>
      <c r="G43" s="65" t="s">
        <v>159</v>
      </c>
      <c r="H43" s="66" t="s">
        <v>160</v>
      </c>
      <c r="I43" s="55" t="s">
        <v>161</v>
      </c>
      <c r="J43" s="6">
        <v>1</v>
      </c>
      <c r="K43" s="7">
        <v>41306</v>
      </c>
      <c r="L43" s="7">
        <v>41670</v>
      </c>
      <c r="M43" s="6"/>
      <c r="N43" s="21"/>
      <c r="O43" s="8" t="s">
        <v>162</v>
      </c>
    </row>
    <row r="44" spans="1:15" ht="77.25" thickBot="1">
      <c r="A44" s="1">
        <v>28</v>
      </c>
      <c r="C44" s="10" t="s">
        <v>24</v>
      </c>
      <c r="D44" s="13"/>
      <c r="E44" s="58" t="s">
        <v>293</v>
      </c>
      <c r="F44" s="58" t="s">
        <v>165</v>
      </c>
      <c r="G44" s="35" t="s">
        <v>163</v>
      </c>
      <c r="H44" s="67" t="s">
        <v>164</v>
      </c>
      <c r="I44" s="6" t="s">
        <v>30</v>
      </c>
      <c r="J44" s="6">
        <v>1</v>
      </c>
      <c r="K44" s="7">
        <v>41306</v>
      </c>
      <c r="L44" s="7">
        <v>41670</v>
      </c>
      <c r="M44" s="6"/>
      <c r="N44" s="21"/>
      <c r="O44" s="59" t="s">
        <v>162</v>
      </c>
    </row>
    <row r="45" spans="1:15" ht="77.25" thickBot="1">
      <c r="A45" s="1">
        <v>28</v>
      </c>
      <c r="C45" s="10" t="s">
        <v>24</v>
      </c>
      <c r="D45" s="13"/>
      <c r="E45" s="58" t="s">
        <v>293</v>
      </c>
      <c r="F45" s="58" t="s">
        <v>165</v>
      </c>
      <c r="G45" s="35" t="s">
        <v>163</v>
      </c>
      <c r="H45" s="20" t="s">
        <v>166</v>
      </c>
      <c r="I45" s="22" t="s">
        <v>167</v>
      </c>
      <c r="J45" s="6">
        <v>100</v>
      </c>
      <c r="K45" s="7">
        <v>41306</v>
      </c>
      <c r="L45" s="7">
        <v>41670</v>
      </c>
      <c r="M45" s="6"/>
      <c r="N45" s="21"/>
      <c r="O45" s="59" t="s">
        <v>162</v>
      </c>
    </row>
    <row r="46" spans="1:15" ht="77.25" thickBot="1">
      <c r="A46" s="1">
        <v>28</v>
      </c>
      <c r="C46" s="10" t="s">
        <v>24</v>
      </c>
      <c r="D46" s="13"/>
      <c r="E46" s="68" t="s">
        <v>293</v>
      </c>
      <c r="F46" s="58" t="s">
        <v>165</v>
      </c>
      <c r="G46" s="69" t="s">
        <v>163</v>
      </c>
      <c r="H46" s="70" t="s">
        <v>152</v>
      </c>
      <c r="I46" s="22" t="s">
        <v>168</v>
      </c>
      <c r="J46" s="6">
        <v>1</v>
      </c>
      <c r="K46" s="7">
        <v>41306</v>
      </c>
      <c r="L46" s="7">
        <v>41670</v>
      </c>
      <c r="M46" s="6"/>
      <c r="N46" s="21"/>
      <c r="O46" s="59" t="s">
        <v>162</v>
      </c>
    </row>
    <row r="47" spans="1:15" ht="128.25" thickBot="1">
      <c r="A47" s="1">
        <v>29</v>
      </c>
      <c r="C47" s="10" t="s">
        <v>24</v>
      </c>
      <c r="D47" s="13"/>
      <c r="E47" s="35" t="s">
        <v>169</v>
      </c>
      <c r="F47" s="12" t="s">
        <v>170</v>
      </c>
      <c r="G47" s="58" t="s">
        <v>163</v>
      </c>
      <c r="H47" s="35" t="s">
        <v>171</v>
      </c>
      <c r="I47" s="71" t="s">
        <v>30</v>
      </c>
      <c r="J47" s="6">
        <v>1</v>
      </c>
      <c r="K47" s="7">
        <v>41306</v>
      </c>
      <c r="L47" s="7">
        <v>41670</v>
      </c>
      <c r="M47" s="6"/>
      <c r="N47" s="37"/>
      <c r="O47" s="38" t="s">
        <v>162</v>
      </c>
    </row>
    <row r="48" spans="1:15" ht="128.25" thickBot="1">
      <c r="A48" s="1">
        <v>29</v>
      </c>
      <c r="C48" s="10" t="s">
        <v>24</v>
      </c>
      <c r="D48" s="13"/>
      <c r="E48" s="35" t="s">
        <v>169</v>
      </c>
      <c r="F48" s="12" t="s">
        <v>170</v>
      </c>
      <c r="G48" s="58" t="s">
        <v>163</v>
      </c>
      <c r="H48" s="58" t="s">
        <v>166</v>
      </c>
      <c r="I48" s="20" t="s">
        <v>167</v>
      </c>
      <c r="J48" s="6">
        <v>100</v>
      </c>
      <c r="K48" s="7">
        <v>41306</v>
      </c>
      <c r="L48" s="7">
        <v>41670</v>
      </c>
      <c r="M48" s="6"/>
      <c r="N48" s="37"/>
      <c r="O48" s="38" t="s">
        <v>162</v>
      </c>
    </row>
    <row r="49" spans="1:15" ht="128.25" thickBot="1">
      <c r="A49" s="1">
        <v>29</v>
      </c>
      <c r="C49" s="10" t="s">
        <v>24</v>
      </c>
      <c r="D49" s="13"/>
      <c r="E49" s="35" t="s">
        <v>169</v>
      </c>
      <c r="F49" s="12" t="s">
        <v>170</v>
      </c>
      <c r="G49" s="58" t="s">
        <v>163</v>
      </c>
      <c r="H49" s="35" t="s">
        <v>152</v>
      </c>
      <c r="I49" s="34" t="s">
        <v>172</v>
      </c>
      <c r="J49" s="6">
        <v>1</v>
      </c>
      <c r="K49" s="7">
        <v>41306</v>
      </c>
      <c r="L49" s="7">
        <v>41670</v>
      </c>
      <c r="M49" s="6"/>
      <c r="N49" s="37"/>
      <c r="O49" s="38" t="s">
        <v>162</v>
      </c>
    </row>
    <row r="50" spans="1:15" ht="77.25" thickBot="1">
      <c r="A50" s="1">
        <v>30</v>
      </c>
      <c r="C50" s="10" t="s">
        <v>24</v>
      </c>
      <c r="D50" s="13"/>
      <c r="E50" s="40" t="s">
        <v>173</v>
      </c>
      <c r="F50" s="41" t="s">
        <v>174</v>
      </c>
      <c r="G50" s="49" t="s">
        <v>175</v>
      </c>
      <c r="H50" s="72" t="s">
        <v>176</v>
      </c>
      <c r="I50" s="22" t="s">
        <v>177</v>
      </c>
      <c r="J50" s="6">
        <v>100</v>
      </c>
      <c r="K50" s="7">
        <v>41306</v>
      </c>
      <c r="L50" s="7">
        <v>41670</v>
      </c>
      <c r="M50" s="6"/>
      <c r="N50" s="21"/>
      <c r="O50" s="8" t="s">
        <v>162</v>
      </c>
    </row>
    <row r="51" spans="1:15" ht="166.5" thickBot="1">
      <c r="A51" s="1">
        <v>31</v>
      </c>
      <c r="C51" s="10" t="s">
        <v>24</v>
      </c>
      <c r="D51" s="13"/>
      <c r="E51" s="19" t="s">
        <v>178</v>
      </c>
      <c r="F51" s="4" t="s">
        <v>179</v>
      </c>
      <c r="G51" s="33" t="s">
        <v>180</v>
      </c>
      <c r="H51" s="73" t="s">
        <v>181</v>
      </c>
      <c r="I51" s="74" t="s">
        <v>182</v>
      </c>
      <c r="J51" s="24">
        <v>1</v>
      </c>
      <c r="K51" s="75">
        <v>41306</v>
      </c>
      <c r="L51" s="75">
        <v>41670</v>
      </c>
      <c r="M51" s="24"/>
      <c r="N51" s="25"/>
      <c r="O51" s="26" t="s">
        <v>183</v>
      </c>
    </row>
    <row r="52" spans="1:15" ht="243" thickBot="1">
      <c r="A52" s="1">
        <v>32</v>
      </c>
      <c r="C52" s="10" t="s">
        <v>24</v>
      </c>
      <c r="D52" s="13"/>
      <c r="E52" s="76" t="s">
        <v>184</v>
      </c>
      <c r="F52" s="77" t="s">
        <v>185</v>
      </c>
      <c r="G52" s="35" t="s">
        <v>186</v>
      </c>
      <c r="H52" s="35" t="s">
        <v>187</v>
      </c>
      <c r="I52" s="78" t="s">
        <v>188</v>
      </c>
      <c r="J52" s="79">
        <v>100</v>
      </c>
      <c r="K52" s="17">
        <v>41306</v>
      </c>
      <c r="L52" s="17">
        <v>41455</v>
      </c>
      <c r="M52" s="79"/>
      <c r="N52" s="46"/>
      <c r="O52" s="35" t="s">
        <v>189</v>
      </c>
    </row>
    <row r="53" spans="1:15" ht="102.75" thickBot="1">
      <c r="A53" s="1">
        <v>32</v>
      </c>
      <c r="C53" s="10" t="s">
        <v>24</v>
      </c>
      <c r="D53" s="13"/>
      <c r="E53" s="20" t="s">
        <v>190</v>
      </c>
      <c r="F53" s="4" t="s">
        <v>191</v>
      </c>
      <c r="G53" s="49" t="s">
        <v>192</v>
      </c>
      <c r="H53" s="39" t="s">
        <v>193</v>
      </c>
      <c r="I53" s="80" t="s">
        <v>194</v>
      </c>
      <c r="J53" s="29">
        <v>1</v>
      </c>
      <c r="K53" s="81">
        <v>41306</v>
      </c>
      <c r="L53" s="81">
        <v>41670</v>
      </c>
      <c r="M53" s="29"/>
      <c r="N53" s="30"/>
      <c r="O53" s="49" t="s">
        <v>195</v>
      </c>
    </row>
    <row r="54" spans="1:15" ht="179.25" thickBot="1">
      <c r="A54" s="1">
        <v>33</v>
      </c>
      <c r="C54" s="10" t="s">
        <v>24</v>
      </c>
      <c r="D54" s="13"/>
      <c r="E54" s="22" t="s">
        <v>292</v>
      </c>
      <c r="F54" s="44" t="s">
        <v>196</v>
      </c>
      <c r="G54" s="19" t="s">
        <v>197</v>
      </c>
      <c r="H54" s="28" t="s">
        <v>198</v>
      </c>
      <c r="I54" s="43" t="s">
        <v>199</v>
      </c>
      <c r="J54" s="6">
        <v>1</v>
      </c>
      <c r="K54" s="7">
        <v>41306</v>
      </c>
      <c r="L54" s="7">
        <v>41455</v>
      </c>
      <c r="M54" s="6"/>
      <c r="N54" s="21"/>
      <c r="O54" s="8" t="s">
        <v>200</v>
      </c>
    </row>
    <row r="55" spans="1:15" ht="141" thickBot="1">
      <c r="A55" s="1">
        <v>34</v>
      </c>
      <c r="C55" s="10" t="s">
        <v>24</v>
      </c>
      <c r="D55" s="13"/>
      <c r="E55" s="22" t="s">
        <v>201</v>
      </c>
      <c r="F55" s="4" t="s">
        <v>202</v>
      </c>
      <c r="G55" s="19" t="s">
        <v>203</v>
      </c>
      <c r="H55" s="20" t="s">
        <v>204</v>
      </c>
      <c r="I55" s="43" t="s">
        <v>205</v>
      </c>
      <c r="J55" s="6">
        <v>1</v>
      </c>
      <c r="K55" s="7">
        <v>41306</v>
      </c>
      <c r="L55" s="7">
        <v>41455</v>
      </c>
      <c r="M55" s="6"/>
      <c r="N55" s="21"/>
      <c r="O55" s="8" t="s">
        <v>206</v>
      </c>
    </row>
    <row r="56" spans="1:15" ht="179.25" thickBot="1">
      <c r="A56" s="1">
        <v>35</v>
      </c>
      <c r="C56" s="10" t="s">
        <v>24</v>
      </c>
      <c r="D56" s="13"/>
      <c r="E56" s="22" t="s">
        <v>207</v>
      </c>
      <c r="F56" s="44" t="s">
        <v>208</v>
      </c>
      <c r="G56" s="19" t="s">
        <v>203</v>
      </c>
      <c r="H56" s="20" t="s">
        <v>204</v>
      </c>
      <c r="I56" s="43" t="s">
        <v>67</v>
      </c>
      <c r="J56" s="6">
        <v>1</v>
      </c>
      <c r="K56" s="7">
        <v>41306</v>
      </c>
      <c r="L56" s="7">
        <v>41455</v>
      </c>
      <c r="M56" s="6"/>
      <c r="N56" s="21"/>
      <c r="O56" s="8" t="s">
        <v>206</v>
      </c>
    </row>
    <row r="57" spans="1:15" ht="192" thickBot="1">
      <c r="A57" s="1">
        <v>36</v>
      </c>
      <c r="C57" s="10" t="s">
        <v>24</v>
      </c>
      <c r="D57" s="13"/>
      <c r="E57" s="22" t="s">
        <v>209</v>
      </c>
      <c r="F57" s="58" t="s">
        <v>210</v>
      </c>
      <c r="G57" s="22" t="s">
        <v>211</v>
      </c>
      <c r="H57" s="20" t="s">
        <v>212</v>
      </c>
      <c r="I57" s="6" t="s">
        <v>311</v>
      </c>
      <c r="J57" s="6">
        <v>1</v>
      </c>
      <c r="K57" s="7">
        <v>41306</v>
      </c>
      <c r="L57" s="7">
        <v>41670</v>
      </c>
      <c r="M57" s="6"/>
      <c r="N57" s="21"/>
      <c r="O57" s="8" t="s">
        <v>195</v>
      </c>
    </row>
    <row r="58" spans="1:15" ht="179.25" thickBot="1">
      <c r="A58" s="1">
        <v>37</v>
      </c>
      <c r="C58" s="10" t="s">
        <v>24</v>
      </c>
      <c r="D58" s="13"/>
      <c r="E58" s="22" t="s">
        <v>291</v>
      </c>
      <c r="F58" s="58" t="s">
        <v>213</v>
      </c>
      <c r="G58" s="51" t="s">
        <v>214</v>
      </c>
      <c r="H58" s="20" t="s">
        <v>312</v>
      </c>
      <c r="I58" s="6" t="s">
        <v>157</v>
      </c>
      <c r="J58" s="6">
        <v>1</v>
      </c>
      <c r="K58" s="7">
        <v>41306</v>
      </c>
      <c r="L58" s="7">
        <v>41670</v>
      </c>
      <c r="M58" s="6"/>
      <c r="N58" s="21"/>
      <c r="O58" s="8" t="s">
        <v>195</v>
      </c>
    </row>
    <row r="59" spans="1:15" ht="179.25" thickBot="1">
      <c r="A59" s="1">
        <v>38</v>
      </c>
      <c r="C59" s="10" t="s">
        <v>24</v>
      </c>
      <c r="D59" s="13"/>
      <c r="E59" s="22" t="s">
        <v>290</v>
      </c>
      <c r="F59" s="58" t="s">
        <v>208</v>
      </c>
      <c r="G59" s="51" t="s">
        <v>215</v>
      </c>
      <c r="H59" s="20" t="s">
        <v>216</v>
      </c>
      <c r="I59" s="6" t="s">
        <v>157</v>
      </c>
      <c r="J59" s="6">
        <v>1</v>
      </c>
      <c r="K59" s="7">
        <v>41306</v>
      </c>
      <c r="L59" s="7">
        <v>41670</v>
      </c>
      <c r="M59" s="6"/>
      <c r="N59" s="21"/>
      <c r="O59" s="52" t="s">
        <v>217</v>
      </c>
    </row>
    <row r="60" spans="1:15" ht="268.5" thickBot="1">
      <c r="A60" s="1">
        <v>39</v>
      </c>
      <c r="C60" s="10" t="s">
        <v>24</v>
      </c>
      <c r="D60" s="13"/>
      <c r="E60" s="22" t="s">
        <v>218</v>
      </c>
      <c r="F60" s="50" t="s">
        <v>219</v>
      </c>
      <c r="G60" s="22" t="s">
        <v>220</v>
      </c>
      <c r="H60" s="20" t="s">
        <v>212</v>
      </c>
      <c r="I60" s="6" t="s">
        <v>157</v>
      </c>
      <c r="J60" s="6">
        <v>1</v>
      </c>
      <c r="K60" s="7">
        <v>41306</v>
      </c>
      <c r="L60" s="7">
        <v>41670</v>
      </c>
      <c r="M60" s="6"/>
      <c r="N60" s="21"/>
      <c r="O60" s="52" t="s">
        <v>221</v>
      </c>
    </row>
    <row r="61" spans="1:15" ht="217.5" thickBot="1">
      <c r="A61" s="1">
        <v>40</v>
      </c>
      <c r="C61" s="10" t="s">
        <v>24</v>
      </c>
      <c r="D61" s="13"/>
      <c r="E61" s="19" t="s">
        <v>289</v>
      </c>
      <c r="F61" s="50" t="s">
        <v>222</v>
      </c>
      <c r="G61" s="22" t="s">
        <v>220</v>
      </c>
      <c r="H61" s="20" t="s">
        <v>212</v>
      </c>
      <c r="I61" s="6" t="s">
        <v>157</v>
      </c>
      <c r="J61" s="6">
        <v>1</v>
      </c>
      <c r="K61" s="7">
        <v>41306</v>
      </c>
      <c r="L61" s="7">
        <v>41670</v>
      </c>
      <c r="M61" s="6"/>
      <c r="N61" s="21"/>
      <c r="O61" s="52" t="s">
        <v>221</v>
      </c>
    </row>
    <row r="62" spans="1:15" ht="204.75" thickBot="1">
      <c r="A62" s="1">
        <v>41</v>
      </c>
      <c r="C62" s="10" t="s">
        <v>24</v>
      </c>
      <c r="D62" s="13"/>
      <c r="E62" s="32" t="s">
        <v>288</v>
      </c>
      <c r="F62" s="68" t="s">
        <v>223</v>
      </c>
      <c r="G62" s="32" t="s">
        <v>224</v>
      </c>
      <c r="H62" s="20" t="s">
        <v>225</v>
      </c>
      <c r="I62" s="43" t="s">
        <v>226</v>
      </c>
      <c r="J62" s="6">
        <v>1</v>
      </c>
      <c r="K62" s="7">
        <v>41306</v>
      </c>
      <c r="L62" s="7">
        <v>41455</v>
      </c>
      <c r="M62" s="6"/>
      <c r="N62" s="21"/>
      <c r="O62" s="8" t="s">
        <v>227</v>
      </c>
    </row>
    <row r="63" spans="1:15" ht="217.5" thickBot="1">
      <c r="A63" s="1">
        <v>42</v>
      </c>
      <c r="C63" s="10" t="s">
        <v>24</v>
      </c>
      <c r="D63" s="13"/>
      <c r="E63" s="58" t="s">
        <v>287</v>
      </c>
      <c r="F63" s="58" t="s">
        <v>228</v>
      </c>
      <c r="G63" s="58" t="s">
        <v>229</v>
      </c>
      <c r="H63" s="20" t="s">
        <v>230</v>
      </c>
      <c r="I63" s="22" t="s">
        <v>30</v>
      </c>
      <c r="J63" s="19">
        <v>1</v>
      </c>
      <c r="K63" s="7">
        <v>41306</v>
      </c>
      <c r="L63" s="7">
        <v>41455</v>
      </c>
      <c r="M63" s="6"/>
      <c r="N63" s="21"/>
      <c r="O63" s="59" t="s">
        <v>231</v>
      </c>
    </row>
    <row r="64" spans="1:15" ht="217.5" thickBot="1">
      <c r="A64" s="1">
        <v>42</v>
      </c>
      <c r="C64" s="10" t="s">
        <v>24</v>
      </c>
      <c r="D64" s="13"/>
      <c r="E64" s="60" t="s">
        <v>286</v>
      </c>
      <c r="F64" s="58" t="s">
        <v>228</v>
      </c>
      <c r="G64" s="58" t="s">
        <v>229</v>
      </c>
      <c r="H64" s="20" t="s">
        <v>232</v>
      </c>
      <c r="I64" s="22" t="s">
        <v>233</v>
      </c>
      <c r="J64" s="19">
        <v>1</v>
      </c>
      <c r="K64" s="7">
        <v>41306</v>
      </c>
      <c r="L64" s="7">
        <v>41455</v>
      </c>
      <c r="M64" s="6"/>
      <c r="N64" s="21"/>
      <c r="O64" s="59" t="s">
        <v>231</v>
      </c>
    </row>
    <row r="65" spans="1:15" ht="179.25" thickBot="1">
      <c r="A65" s="1">
        <v>43</v>
      </c>
      <c r="C65" s="10" t="s">
        <v>24</v>
      </c>
      <c r="D65" s="13"/>
      <c r="E65" s="35" t="s">
        <v>285</v>
      </c>
      <c r="F65" s="82" t="s">
        <v>234</v>
      </c>
      <c r="G65" s="83" t="s">
        <v>235</v>
      </c>
      <c r="H65" s="22" t="s">
        <v>236</v>
      </c>
      <c r="I65" s="43" t="s">
        <v>151</v>
      </c>
      <c r="J65" s="6">
        <v>9</v>
      </c>
      <c r="K65" s="7">
        <v>41306</v>
      </c>
      <c r="L65" s="7">
        <v>41455</v>
      </c>
      <c r="M65" s="6"/>
      <c r="N65" s="37"/>
      <c r="O65" s="38" t="s">
        <v>237</v>
      </c>
    </row>
    <row r="66" spans="1:15" ht="179.25" thickBot="1">
      <c r="A66" s="1">
        <v>43</v>
      </c>
      <c r="C66" s="10" t="s">
        <v>24</v>
      </c>
      <c r="D66" s="13"/>
      <c r="E66" s="84" t="s">
        <v>285</v>
      </c>
      <c r="F66" s="85" t="s">
        <v>234</v>
      </c>
      <c r="G66" s="83" t="s">
        <v>235</v>
      </c>
      <c r="H66" s="22" t="s">
        <v>238</v>
      </c>
      <c r="I66" s="43" t="s">
        <v>157</v>
      </c>
      <c r="J66" s="6">
        <v>9</v>
      </c>
      <c r="K66" s="7">
        <v>41306</v>
      </c>
      <c r="L66" s="7">
        <v>41455</v>
      </c>
      <c r="M66" s="6"/>
      <c r="N66" s="37"/>
      <c r="O66" s="38" t="s">
        <v>237</v>
      </c>
    </row>
    <row r="67" spans="1:15" ht="153.75" thickBot="1">
      <c r="A67" s="1">
        <v>44</v>
      </c>
      <c r="C67" s="10" t="s">
        <v>24</v>
      </c>
      <c r="D67" s="13"/>
      <c r="E67" s="32" t="s">
        <v>284</v>
      </c>
      <c r="F67" s="86" t="s">
        <v>239</v>
      </c>
      <c r="G67" s="32" t="s">
        <v>240</v>
      </c>
      <c r="H67" s="22" t="s">
        <v>241</v>
      </c>
      <c r="I67" s="43" t="s">
        <v>242</v>
      </c>
      <c r="J67" s="6">
        <v>100</v>
      </c>
      <c r="K67" s="7">
        <v>41306</v>
      </c>
      <c r="L67" s="7">
        <v>41639</v>
      </c>
      <c r="M67" s="87"/>
      <c r="N67" s="21"/>
      <c r="O67" s="8" t="s">
        <v>243</v>
      </c>
    </row>
    <row r="68" spans="1:15" ht="77.25" thickBot="1">
      <c r="A68" s="1">
        <v>45</v>
      </c>
      <c r="C68" s="10" t="s">
        <v>24</v>
      </c>
      <c r="D68" s="13"/>
      <c r="E68" s="22" t="s">
        <v>283</v>
      </c>
      <c r="F68" s="50" t="s">
        <v>244</v>
      </c>
      <c r="G68" s="32" t="s">
        <v>240</v>
      </c>
      <c r="H68" s="22" t="s">
        <v>245</v>
      </c>
      <c r="I68" s="43" t="s">
        <v>246</v>
      </c>
      <c r="J68" s="6">
        <v>9</v>
      </c>
      <c r="K68" s="7">
        <v>41306</v>
      </c>
      <c r="L68" s="7">
        <v>41639</v>
      </c>
      <c r="M68" s="6"/>
      <c r="N68" s="21"/>
      <c r="O68" s="8" t="s">
        <v>247</v>
      </c>
    </row>
    <row r="69" spans="1:15" ht="268.5" thickBot="1">
      <c r="A69" s="1">
        <v>46</v>
      </c>
      <c r="C69" s="10" t="s">
        <v>24</v>
      </c>
      <c r="D69" s="13"/>
      <c r="E69" s="19" t="s">
        <v>248</v>
      </c>
      <c r="F69" s="50" t="s">
        <v>249</v>
      </c>
      <c r="G69" s="22" t="s">
        <v>250</v>
      </c>
      <c r="H69" s="22" t="s">
        <v>251</v>
      </c>
      <c r="I69" s="43" t="s">
        <v>252</v>
      </c>
      <c r="J69" s="6">
        <v>10</v>
      </c>
      <c r="K69" s="7">
        <v>41306</v>
      </c>
      <c r="L69" s="7">
        <v>41639</v>
      </c>
      <c r="M69" s="6"/>
      <c r="N69" s="21"/>
      <c r="O69" s="8" t="s">
        <v>253</v>
      </c>
    </row>
    <row r="70" spans="1:15" ht="102.75" thickBot="1">
      <c r="A70" s="1">
        <v>47</v>
      </c>
      <c r="C70" s="10" t="s">
        <v>24</v>
      </c>
      <c r="D70" s="13"/>
      <c r="E70" s="19" t="s">
        <v>254</v>
      </c>
      <c r="F70" s="50" t="s">
        <v>255</v>
      </c>
      <c r="G70" s="22" t="s">
        <v>256</v>
      </c>
      <c r="H70" s="22" t="s">
        <v>257</v>
      </c>
      <c r="I70" s="43" t="s">
        <v>252</v>
      </c>
      <c r="J70" s="6">
        <v>5</v>
      </c>
      <c r="K70" s="7">
        <v>41306</v>
      </c>
      <c r="L70" s="7">
        <v>41639</v>
      </c>
      <c r="M70" s="6"/>
      <c r="N70" s="21"/>
      <c r="O70" s="8" t="s">
        <v>258</v>
      </c>
    </row>
    <row r="71" spans="1:15" ht="141" thickBot="1">
      <c r="A71" s="1">
        <v>48</v>
      </c>
      <c r="C71" s="10" t="s">
        <v>24</v>
      </c>
      <c r="D71" s="13"/>
      <c r="E71" s="19" t="s">
        <v>259</v>
      </c>
      <c r="F71" s="50" t="s">
        <v>260</v>
      </c>
      <c r="G71" s="22" t="s">
        <v>261</v>
      </c>
      <c r="H71" s="22" t="s">
        <v>262</v>
      </c>
      <c r="I71" s="43" t="s">
        <v>263</v>
      </c>
      <c r="J71" s="6">
        <v>1</v>
      </c>
      <c r="K71" s="7">
        <v>41306</v>
      </c>
      <c r="L71" s="7">
        <v>41455</v>
      </c>
      <c r="M71" s="6"/>
      <c r="N71" s="21"/>
      <c r="O71" s="52" t="s">
        <v>264</v>
      </c>
    </row>
    <row r="72" spans="1:15" ht="243" thickBot="1">
      <c r="A72" s="1">
        <v>49</v>
      </c>
      <c r="C72" s="10" t="s">
        <v>24</v>
      </c>
      <c r="D72" s="13"/>
      <c r="E72" s="88" t="s">
        <v>282</v>
      </c>
      <c r="F72" s="89" t="s">
        <v>265</v>
      </c>
      <c r="G72" s="88" t="s">
        <v>266</v>
      </c>
      <c r="H72" s="90" t="s">
        <v>267</v>
      </c>
      <c r="I72" s="91" t="s">
        <v>55</v>
      </c>
      <c r="J72" s="92">
        <v>1</v>
      </c>
      <c r="K72" s="93">
        <v>41306</v>
      </c>
      <c r="L72" s="93">
        <v>41455</v>
      </c>
      <c r="M72" s="92"/>
      <c r="N72" s="94"/>
      <c r="O72" s="95" t="s">
        <v>206</v>
      </c>
    </row>
    <row r="73" spans="1:15" ht="128.25" thickBot="1">
      <c r="A73" s="1">
        <v>50</v>
      </c>
      <c r="C73" s="10" t="s">
        <v>24</v>
      </c>
      <c r="D73" s="13"/>
      <c r="E73" s="88" t="s">
        <v>268</v>
      </c>
      <c r="F73" s="89" t="s">
        <v>269</v>
      </c>
      <c r="G73" s="88" t="s">
        <v>266</v>
      </c>
      <c r="H73" s="90" t="s">
        <v>267</v>
      </c>
      <c r="I73" s="91" t="s">
        <v>55</v>
      </c>
      <c r="J73" s="92">
        <v>1</v>
      </c>
      <c r="K73" s="93">
        <v>41306</v>
      </c>
      <c r="L73" s="93">
        <v>41455</v>
      </c>
      <c r="M73" s="92"/>
      <c r="N73" s="94"/>
      <c r="O73" s="95" t="s">
        <v>206</v>
      </c>
    </row>
    <row r="74" spans="1:15" ht="153.75" thickBot="1">
      <c r="A74" s="1">
        <v>51</v>
      </c>
      <c r="C74" s="10" t="s">
        <v>24</v>
      </c>
      <c r="D74" s="13"/>
      <c r="E74" s="32" t="s">
        <v>270</v>
      </c>
      <c r="F74" s="96" t="s">
        <v>271</v>
      </c>
      <c r="G74" s="97" t="s">
        <v>272</v>
      </c>
      <c r="H74" s="22" t="s">
        <v>273</v>
      </c>
      <c r="I74" s="43" t="s">
        <v>67</v>
      </c>
      <c r="J74" s="6">
        <v>1</v>
      </c>
      <c r="K74" s="93">
        <v>41306</v>
      </c>
      <c r="L74" s="93">
        <v>41455</v>
      </c>
      <c r="M74" s="6"/>
      <c r="N74" s="21"/>
      <c r="O74" s="8" t="s">
        <v>274</v>
      </c>
    </row>
    <row r="75" spans="1:15" ht="51.75" thickBot="1">
      <c r="A75" s="1">
        <v>52</v>
      </c>
      <c r="C75" s="10" t="s">
        <v>24</v>
      </c>
      <c r="D75" s="13"/>
      <c r="E75" s="60" t="s">
        <v>281</v>
      </c>
      <c r="F75" s="58" t="s">
        <v>275</v>
      </c>
      <c r="G75" s="35" t="s">
        <v>276</v>
      </c>
      <c r="H75" s="73" t="s">
        <v>277</v>
      </c>
      <c r="I75" s="74" t="s">
        <v>205</v>
      </c>
      <c r="J75" s="24">
        <v>1</v>
      </c>
      <c r="K75" s="75">
        <v>41306</v>
      </c>
      <c r="L75" s="75">
        <v>41455</v>
      </c>
      <c r="M75" s="24"/>
      <c r="N75" s="25"/>
      <c r="O75" s="32" t="s">
        <v>56</v>
      </c>
    </row>
    <row r="76" spans="1:15" ht="77.25" thickBot="1">
      <c r="A76" s="3">
        <v>52</v>
      </c>
      <c r="C76" s="10" t="s">
        <v>24</v>
      </c>
      <c r="D76" s="13"/>
      <c r="E76" s="60" t="s">
        <v>281</v>
      </c>
      <c r="F76" s="58" t="s">
        <v>275</v>
      </c>
      <c r="G76" s="35" t="s">
        <v>276</v>
      </c>
      <c r="H76" s="20" t="s">
        <v>278</v>
      </c>
      <c r="I76" s="43" t="s">
        <v>279</v>
      </c>
      <c r="J76" s="6">
        <v>1</v>
      </c>
      <c r="K76" s="7">
        <v>41306</v>
      </c>
      <c r="L76" s="7">
        <v>41670</v>
      </c>
      <c r="M76" s="6"/>
      <c r="N76" s="21"/>
      <c r="O76" s="22" t="s">
        <v>280</v>
      </c>
    </row>
    <row r="51012" ht="12.75">
      <c r="A51012">
        <v>240</v>
      </c>
    </row>
    <row r="51015" ht="12.75">
      <c r="A51015" t="s">
        <v>24</v>
      </c>
    </row>
    <row r="51016" ht="12.75">
      <c r="A51016" t="s">
        <v>25</v>
      </c>
    </row>
  </sheetData>
  <sheetProtection/>
  <mergeCells count="3">
    <mergeCell ref="D1:H1"/>
    <mergeCell ref="D2:H2"/>
    <mergeCell ref="B8:O8"/>
  </mergeCells>
  <dataValidations count="10">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76">
      <formula1>$A$51015:$A$51016</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dc:creator>
  <cp:keywords/>
  <dc:description/>
  <cp:lastModifiedBy>CONTROL INTERNO</cp:lastModifiedBy>
  <dcterms:created xsi:type="dcterms:W3CDTF">2013-01-15T16:40:43Z</dcterms:created>
  <dcterms:modified xsi:type="dcterms:W3CDTF">2013-02-28T14:46:33Z</dcterms:modified>
  <cp:category/>
  <cp:version/>
  <cp:contentType/>
  <cp:contentStatus/>
</cp:coreProperties>
</file>